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0" yWindow="330" windowWidth="20130" windowHeight="9240"/>
  </bookViews>
  <sheets>
    <sheet name="Sheet1" sheetId="4" r:id="rId1"/>
  </sheets>
  <definedNames>
    <definedName name="_xlnm._FilterDatabase" localSheetId="0" hidden="1">Sheet1!$A$2:$J$2</definedName>
    <definedName name="_xlnm.Print_Area" localSheetId="0">Sheet1!$A$1:$J$610</definedName>
    <definedName name="salescat1">#REF!</definedName>
    <definedName name="salescat2">#REF!</definedName>
  </definedNames>
  <calcPr calcId="125725"/>
</workbook>
</file>

<file path=xl/calcChain.xml><?xml version="1.0" encoding="utf-8"?>
<calcChain xmlns="http://schemas.openxmlformats.org/spreadsheetml/2006/main">
  <c r="H305" i="4" l="1"/>
  <c r="I305" i="4"/>
  <c r="H306" i="4"/>
  <c r="I306" i="4"/>
  <c r="H271" i="4"/>
  <c r="I271" i="4"/>
  <c r="H272" i="4"/>
  <c r="I272" i="4"/>
  <c r="H30" i="4"/>
  <c r="I30" i="4"/>
  <c r="H31" i="4"/>
  <c r="I31" i="4"/>
  <c r="H34" i="4"/>
  <c r="I34" i="4"/>
  <c r="H35" i="4"/>
  <c r="I35" i="4"/>
  <c r="H38" i="4"/>
  <c r="I38" i="4"/>
  <c r="H39" i="4"/>
  <c r="I39" i="4"/>
  <c r="H46" i="4"/>
  <c r="I46" i="4"/>
  <c r="H47" i="4"/>
  <c r="I47" i="4"/>
  <c r="H50" i="4"/>
  <c r="I50" i="4"/>
  <c r="H51" i="4"/>
  <c r="I51" i="4"/>
  <c r="H58" i="4"/>
  <c r="I58" i="4"/>
  <c r="H59" i="4"/>
  <c r="I59" i="4"/>
  <c r="H63" i="4"/>
  <c r="I63" i="4"/>
  <c r="H64" i="4"/>
  <c r="I64" i="4"/>
  <c r="H94" i="4"/>
  <c r="I94" i="4"/>
  <c r="H95" i="4"/>
  <c r="I95" i="4"/>
  <c r="H104" i="4"/>
  <c r="I104" i="4"/>
  <c r="H105" i="4"/>
  <c r="I105" i="4"/>
  <c r="H111" i="4"/>
  <c r="I111" i="4"/>
  <c r="H112" i="4"/>
  <c r="I112" i="4"/>
  <c r="H123" i="4"/>
  <c r="I123" i="4"/>
  <c r="H124" i="4"/>
  <c r="I124" i="4"/>
  <c r="H127" i="4"/>
  <c r="I127" i="4"/>
  <c r="H128" i="4"/>
  <c r="I128" i="4"/>
  <c r="H133" i="4"/>
  <c r="I133" i="4"/>
  <c r="H134" i="4"/>
  <c r="I134" i="4"/>
  <c r="H137" i="4"/>
  <c r="I137" i="4"/>
  <c r="H138" i="4"/>
  <c r="I138" i="4"/>
  <c r="H141" i="4"/>
  <c r="I141" i="4"/>
  <c r="H142" i="4"/>
  <c r="I142" i="4"/>
  <c r="H171" i="4"/>
  <c r="I171" i="4"/>
  <c r="H172" i="4"/>
  <c r="I172" i="4"/>
  <c r="H176" i="4"/>
  <c r="I176" i="4"/>
  <c r="H177" i="4"/>
  <c r="I177" i="4"/>
  <c r="H182" i="4"/>
  <c r="I182" i="4"/>
  <c r="H183" i="4"/>
  <c r="I183" i="4"/>
  <c r="H186" i="4"/>
  <c r="I186" i="4"/>
  <c r="H187" i="4"/>
  <c r="I187" i="4"/>
  <c r="H190" i="4"/>
  <c r="I190" i="4"/>
  <c r="H191" i="4"/>
  <c r="I191" i="4"/>
  <c r="H210" i="4"/>
  <c r="I210" i="4"/>
  <c r="H211" i="4"/>
  <c r="I211" i="4"/>
  <c r="H216" i="4"/>
  <c r="I216" i="4"/>
  <c r="H217" i="4"/>
  <c r="I217" i="4"/>
  <c r="H220" i="4"/>
  <c r="I220" i="4"/>
  <c r="H221" i="4"/>
  <c r="I221" i="4"/>
  <c r="H224" i="4"/>
  <c r="I224" i="4"/>
  <c r="H225" i="4"/>
  <c r="I225" i="4"/>
  <c r="H230" i="4"/>
  <c r="I230" i="4"/>
  <c r="H231" i="4"/>
  <c r="I231" i="4"/>
  <c r="H238" i="4"/>
  <c r="I238" i="4"/>
  <c r="H239" i="4"/>
  <c r="I239" i="4"/>
  <c r="H246" i="4"/>
  <c r="I246" i="4"/>
  <c r="H247" i="4"/>
  <c r="I247" i="4"/>
  <c r="H250" i="4"/>
  <c r="I250" i="4"/>
  <c r="H251" i="4"/>
  <c r="I251" i="4"/>
  <c r="H256" i="4"/>
  <c r="I256" i="4"/>
  <c r="H257" i="4"/>
  <c r="I257" i="4"/>
  <c r="H32" i="4"/>
  <c r="I32" i="4"/>
  <c r="H33" i="4"/>
  <c r="I33" i="4"/>
  <c r="H36" i="4"/>
  <c r="I36" i="4"/>
  <c r="H37" i="4"/>
  <c r="I37" i="4"/>
  <c r="H40" i="4"/>
  <c r="I40" i="4"/>
  <c r="H41" i="4"/>
  <c r="I41" i="4"/>
  <c r="H42" i="4"/>
  <c r="I42" i="4"/>
  <c r="H43" i="4"/>
  <c r="I43" i="4"/>
  <c r="H44" i="4"/>
  <c r="I44" i="4"/>
  <c r="H45" i="4"/>
  <c r="I45" i="4"/>
  <c r="H48" i="4"/>
  <c r="I48" i="4"/>
  <c r="H49" i="4"/>
  <c r="I49" i="4"/>
  <c r="H52" i="4"/>
  <c r="I52" i="4"/>
  <c r="H53" i="4"/>
  <c r="I53" i="4"/>
  <c r="H54" i="4"/>
  <c r="I54" i="4"/>
  <c r="H55" i="4"/>
  <c r="I55" i="4"/>
  <c r="H56" i="4"/>
  <c r="I56" i="4"/>
  <c r="H57" i="4"/>
  <c r="I57" i="4"/>
  <c r="H60" i="4"/>
  <c r="I60" i="4"/>
  <c r="H61" i="4"/>
  <c r="I61" i="4"/>
  <c r="H62" i="4"/>
  <c r="I62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3" i="4"/>
  <c r="I93" i="4"/>
  <c r="H96" i="4"/>
  <c r="I96" i="4"/>
  <c r="H98" i="4"/>
  <c r="I98" i="4"/>
  <c r="H102" i="4"/>
  <c r="I102" i="4"/>
  <c r="H103" i="4"/>
  <c r="I103" i="4"/>
  <c r="H106" i="4"/>
  <c r="I106" i="4"/>
  <c r="H107" i="4"/>
  <c r="I107" i="4"/>
  <c r="H108" i="4"/>
  <c r="I108" i="4"/>
  <c r="H109" i="4"/>
  <c r="I109" i="4"/>
  <c r="H110" i="4"/>
  <c r="I110" i="4"/>
  <c r="H113" i="4"/>
  <c r="I113" i="4"/>
  <c r="H114" i="4"/>
  <c r="I114" i="4"/>
  <c r="H115" i="4"/>
  <c r="I115" i="4"/>
  <c r="H116" i="4"/>
  <c r="I116" i="4"/>
  <c r="H117" i="4"/>
  <c r="I117" i="4"/>
  <c r="H119" i="4"/>
  <c r="I119" i="4"/>
  <c r="H120" i="4"/>
  <c r="I120" i="4"/>
  <c r="H121" i="4"/>
  <c r="I121" i="4"/>
  <c r="H122" i="4"/>
  <c r="I122" i="4"/>
  <c r="H125" i="4"/>
  <c r="I125" i="4"/>
  <c r="H126" i="4"/>
  <c r="I126" i="4"/>
  <c r="H129" i="4"/>
  <c r="I129" i="4"/>
  <c r="H130" i="4"/>
  <c r="I130" i="4"/>
  <c r="H131" i="4"/>
  <c r="I131" i="4"/>
  <c r="H132" i="4"/>
  <c r="I132" i="4"/>
  <c r="H135" i="4"/>
  <c r="I135" i="4"/>
  <c r="H136" i="4"/>
  <c r="I136" i="4"/>
  <c r="H139" i="4"/>
  <c r="I139" i="4"/>
  <c r="H140" i="4"/>
  <c r="I140" i="4"/>
  <c r="H143" i="4"/>
  <c r="I143" i="4"/>
  <c r="H144" i="4"/>
  <c r="I144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60" i="4"/>
  <c r="I160" i="4"/>
  <c r="H161" i="4"/>
  <c r="I161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3" i="4"/>
  <c r="I173" i="4"/>
  <c r="H174" i="4"/>
  <c r="I174" i="4"/>
  <c r="H175" i="4"/>
  <c r="I175" i="4"/>
  <c r="H178" i="4"/>
  <c r="I178" i="4"/>
  <c r="H179" i="4"/>
  <c r="I179" i="4"/>
  <c r="H180" i="4"/>
  <c r="I180" i="4"/>
  <c r="H181" i="4"/>
  <c r="I181" i="4"/>
  <c r="H184" i="4"/>
  <c r="I184" i="4"/>
  <c r="H185" i="4"/>
  <c r="I185" i="4"/>
  <c r="H188" i="4"/>
  <c r="I188" i="4"/>
  <c r="H189" i="4"/>
  <c r="I189" i="4"/>
  <c r="H193" i="4"/>
  <c r="I193" i="4"/>
  <c r="H194" i="4"/>
  <c r="I194" i="4"/>
  <c r="H198" i="4"/>
  <c r="I198" i="4"/>
  <c r="H199" i="4"/>
  <c r="I199" i="4"/>
  <c r="H200" i="4"/>
  <c r="I200" i="4"/>
  <c r="H201" i="4"/>
  <c r="I201" i="4"/>
  <c r="H202" i="4"/>
  <c r="I202" i="4"/>
  <c r="H206" i="4"/>
  <c r="I206" i="4"/>
  <c r="H207" i="4"/>
  <c r="I207" i="4"/>
  <c r="H208" i="4"/>
  <c r="I208" i="4"/>
  <c r="H209" i="4"/>
  <c r="I209" i="4"/>
  <c r="H212" i="4"/>
  <c r="I212" i="4"/>
  <c r="H214" i="4"/>
  <c r="I214" i="4"/>
  <c r="H215" i="4"/>
  <c r="I215" i="4"/>
  <c r="H218" i="4"/>
  <c r="I218" i="4"/>
  <c r="H219" i="4"/>
  <c r="I219" i="4"/>
  <c r="H222" i="4"/>
  <c r="I222" i="4"/>
  <c r="H223" i="4"/>
  <c r="I223" i="4"/>
  <c r="H226" i="4"/>
  <c r="I226" i="4"/>
  <c r="H227" i="4"/>
  <c r="I227" i="4"/>
  <c r="H228" i="4"/>
  <c r="I228" i="4"/>
  <c r="H229" i="4"/>
  <c r="I229" i="4"/>
  <c r="H232" i="4"/>
  <c r="I232" i="4"/>
  <c r="H233" i="4"/>
  <c r="I233" i="4"/>
  <c r="H234" i="4"/>
  <c r="I234" i="4"/>
  <c r="H236" i="4"/>
  <c r="I236" i="4"/>
  <c r="H237" i="4"/>
  <c r="I237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9" i="4"/>
  <c r="I249" i="4"/>
  <c r="H252" i="4"/>
  <c r="I252" i="4"/>
  <c r="H253" i="4"/>
  <c r="I253" i="4"/>
  <c r="H254" i="4"/>
  <c r="I254" i="4"/>
  <c r="H255" i="4"/>
  <c r="I255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3" i="4"/>
  <c r="I283" i="4"/>
  <c r="H284" i="4"/>
  <c r="I284" i="4"/>
  <c r="H285" i="4"/>
  <c r="I285" i="4"/>
  <c r="H286" i="4"/>
  <c r="I286" i="4"/>
  <c r="H287" i="4"/>
  <c r="I287" i="4"/>
  <c r="H290" i="4"/>
  <c r="I290" i="4"/>
  <c r="H291" i="4"/>
  <c r="I291" i="4"/>
  <c r="H294" i="4"/>
  <c r="I294" i="4"/>
  <c r="H295" i="4"/>
  <c r="I295" i="4"/>
  <c r="H296" i="4"/>
  <c r="I296" i="4"/>
  <c r="H297" i="4"/>
  <c r="I297" i="4"/>
  <c r="H298" i="4"/>
  <c r="I298" i="4"/>
  <c r="H299" i="4"/>
  <c r="I299" i="4"/>
  <c r="H303" i="4"/>
  <c r="I303" i="4"/>
  <c r="H304" i="4"/>
  <c r="I304" i="4"/>
  <c r="H308" i="4"/>
  <c r="I308" i="4"/>
  <c r="H309" i="4"/>
  <c r="I309" i="4"/>
  <c r="H310" i="4"/>
  <c r="I310" i="4"/>
  <c r="H311" i="4"/>
  <c r="I311" i="4"/>
  <c r="H312" i="4"/>
  <c r="I312" i="4"/>
  <c r="H313" i="4"/>
  <c r="I313" i="4"/>
  <c r="H314" i="4"/>
  <c r="I314" i="4"/>
  <c r="H316" i="4"/>
  <c r="I316" i="4"/>
  <c r="H317" i="4"/>
  <c r="I317" i="4"/>
  <c r="H318" i="4"/>
  <c r="I318" i="4"/>
  <c r="H319" i="4"/>
  <c r="I319" i="4"/>
  <c r="H320" i="4"/>
  <c r="I320" i="4"/>
  <c r="H321" i="4"/>
  <c r="I321" i="4"/>
  <c r="H322" i="4"/>
  <c r="I322" i="4"/>
  <c r="H324" i="4"/>
  <c r="I324" i="4"/>
  <c r="H325" i="4"/>
  <c r="I325" i="4"/>
  <c r="H326" i="4"/>
  <c r="I326" i="4"/>
  <c r="H327" i="4"/>
  <c r="I327" i="4"/>
  <c r="H328" i="4"/>
  <c r="I328" i="4"/>
  <c r="H329" i="4"/>
  <c r="I329" i="4"/>
  <c r="H330" i="4"/>
  <c r="I330" i="4"/>
  <c r="H331" i="4"/>
  <c r="I331" i="4"/>
  <c r="H332" i="4"/>
  <c r="I332" i="4"/>
  <c r="H333" i="4"/>
  <c r="I333" i="4"/>
  <c r="H334" i="4"/>
  <c r="I334" i="4"/>
  <c r="H335" i="4"/>
  <c r="I335" i="4"/>
  <c r="H336" i="4"/>
  <c r="I336" i="4"/>
  <c r="H337" i="4"/>
  <c r="I337" i="4"/>
  <c r="H338" i="4"/>
  <c r="I338" i="4"/>
  <c r="H339" i="4"/>
  <c r="I339" i="4"/>
  <c r="H340" i="4"/>
  <c r="I340" i="4"/>
  <c r="H341" i="4"/>
  <c r="I341" i="4"/>
  <c r="H342" i="4"/>
  <c r="I342" i="4"/>
  <c r="H343" i="4"/>
  <c r="I343" i="4"/>
  <c r="H344" i="4"/>
  <c r="I344" i="4"/>
  <c r="H345" i="4"/>
  <c r="I345" i="4"/>
  <c r="H346" i="4"/>
  <c r="I346" i="4"/>
  <c r="H347" i="4"/>
  <c r="I347" i="4"/>
  <c r="H348" i="4"/>
  <c r="I348" i="4"/>
  <c r="H349" i="4"/>
  <c r="I349" i="4"/>
  <c r="H350" i="4"/>
  <c r="I350" i="4"/>
  <c r="H351" i="4"/>
  <c r="I351" i="4"/>
  <c r="H352" i="4"/>
  <c r="I352" i="4"/>
  <c r="H353" i="4"/>
  <c r="I353" i="4"/>
  <c r="H355" i="4"/>
  <c r="I355" i="4"/>
  <c r="H356" i="4"/>
  <c r="I356" i="4"/>
  <c r="H357" i="4"/>
  <c r="I357" i="4"/>
  <c r="H358" i="4"/>
  <c r="I358" i="4"/>
  <c r="H361" i="4"/>
  <c r="I361" i="4"/>
  <c r="H362" i="4"/>
  <c r="I362" i="4"/>
  <c r="H363" i="4"/>
  <c r="I363" i="4"/>
  <c r="H364" i="4"/>
  <c r="I364" i="4"/>
  <c r="H365" i="4"/>
  <c r="I365" i="4"/>
  <c r="H366" i="4"/>
  <c r="I366" i="4"/>
  <c r="H367" i="4"/>
  <c r="I367" i="4"/>
  <c r="H368" i="4"/>
  <c r="I368" i="4"/>
  <c r="H369" i="4"/>
  <c r="I369" i="4"/>
  <c r="H370" i="4"/>
  <c r="I370" i="4"/>
  <c r="H371" i="4"/>
  <c r="I371" i="4"/>
  <c r="H372" i="4"/>
  <c r="I372" i="4"/>
  <c r="H373" i="4"/>
  <c r="I373" i="4"/>
  <c r="H374" i="4"/>
  <c r="I374" i="4"/>
  <c r="H375" i="4"/>
  <c r="I375" i="4"/>
  <c r="H376" i="4"/>
  <c r="I376" i="4"/>
  <c r="H379" i="4"/>
  <c r="I379" i="4"/>
  <c r="H380" i="4"/>
  <c r="I380" i="4"/>
  <c r="H381" i="4"/>
  <c r="I381" i="4"/>
  <c r="H382" i="4"/>
  <c r="I382" i="4"/>
  <c r="H383" i="4"/>
  <c r="I383" i="4"/>
  <c r="H384" i="4"/>
  <c r="I384" i="4"/>
  <c r="H385" i="4"/>
  <c r="I385" i="4"/>
  <c r="H386" i="4"/>
  <c r="I386" i="4"/>
  <c r="H387" i="4"/>
  <c r="I387" i="4"/>
  <c r="H388" i="4"/>
  <c r="I388" i="4"/>
  <c r="H389" i="4"/>
  <c r="I389" i="4"/>
  <c r="H390" i="4"/>
  <c r="I390" i="4"/>
  <c r="H391" i="4"/>
  <c r="I391" i="4"/>
  <c r="H392" i="4"/>
  <c r="I392" i="4"/>
  <c r="H393" i="4"/>
  <c r="I393" i="4"/>
  <c r="H394" i="4"/>
  <c r="I394" i="4"/>
  <c r="H395" i="4"/>
  <c r="I395" i="4"/>
  <c r="H396" i="4"/>
  <c r="I396" i="4"/>
  <c r="H397" i="4"/>
  <c r="I397" i="4"/>
  <c r="H398" i="4"/>
  <c r="I398" i="4"/>
  <c r="H399" i="4"/>
  <c r="I399" i="4"/>
  <c r="H400" i="4"/>
  <c r="I400" i="4"/>
  <c r="H401" i="4"/>
  <c r="I401" i="4"/>
  <c r="H404" i="4"/>
  <c r="I404" i="4"/>
  <c r="H405" i="4"/>
  <c r="I405" i="4"/>
  <c r="H406" i="4"/>
  <c r="I406" i="4"/>
  <c r="H407" i="4"/>
  <c r="I407" i="4"/>
  <c r="H409" i="4"/>
  <c r="I409" i="4"/>
  <c r="H411" i="4"/>
  <c r="I411" i="4"/>
  <c r="H412" i="4"/>
  <c r="I412" i="4"/>
  <c r="H414" i="4"/>
  <c r="I414" i="4"/>
  <c r="H415" i="4"/>
  <c r="I415" i="4"/>
  <c r="H416" i="4"/>
  <c r="I416" i="4"/>
  <c r="H417" i="4"/>
  <c r="I417" i="4"/>
  <c r="H419" i="4"/>
  <c r="I419" i="4"/>
  <c r="H420" i="4"/>
  <c r="I420" i="4"/>
  <c r="H421" i="4"/>
  <c r="I421" i="4"/>
  <c r="H422" i="4"/>
  <c r="I422" i="4"/>
  <c r="H424" i="4"/>
  <c r="I424" i="4"/>
  <c r="H426" i="4"/>
  <c r="I426" i="4"/>
  <c r="H427" i="4"/>
  <c r="I427" i="4"/>
  <c r="H428" i="4"/>
  <c r="I428" i="4"/>
  <c r="H430" i="4"/>
  <c r="I430" i="4"/>
  <c r="H431" i="4"/>
  <c r="I431" i="4"/>
  <c r="H432" i="4"/>
  <c r="I432" i="4"/>
  <c r="H434" i="4"/>
  <c r="I434" i="4"/>
  <c r="H435" i="4"/>
  <c r="I435" i="4"/>
  <c r="H436" i="4"/>
  <c r="I436" i="4"/>
  <c r="H437" i="4"/>
  <c r="I437" i="4"/>
  <c r="H439" i="4"/>
  <c r="I439" i="4"/>
  <c r="H440" i="4"/>
  <c r="I440" i="4"/>
  <c r="H441" i="4"/>
  <c r="I441" i="4"/>
  <c r="H442" i="4"/>
  <c r="I442" i="4"/>
  <c r="H443" i="4"/>
  <c r="I443" i="4"/>
  <c r="H445" i="4"/>
  <c r="I445" i="4"/>
  <c r="H447" i="4"/>
  <c r="I447" i="4"/>
  <c r="H448" i="4"/>
  <c r="I448" i="4"/>
  <c r="H451" i="4"/>
  <c r="I451" i="4"/>
  <c r="H452" i="4"/>
  <c r="I452" i="4"/>
  <c r="H454" i="4"/>
  <c r="I454" i="4"/>
  <c r="H455" i="4"/>
  <c r="I455" i="4"/>
  <c r="H456" i="4"/>
  <c r="I456" i="4"/>
  <c r="H457" i="4"/>
  <c r="I457" i="4"/>
  <c r="H458" i="4"/>
  <c r="I458" i="4"/>
  <c r="H459" i="4"/>
  <c r="I459" i="4"/>
  <c r="H460" i="4"/>
  <c r="I460" i="4"/>
  <c r="H461" i="4"/>
  <c r="I461" i="4"/>
  <c r="H465" i="4"/>
  <c r="I465" i="4"/>
  <c r="H466" i="4"/>
  <c r="I466" i="4"/>
  <c r="H467" i="4"/>
  <c r="I467" i="4"/>
  <c r="H468" i="4"/>
  <c r="I468" i="4"/>
  <c r="H469" i="4"/>
  <c r="I469" i="4"/>
  <c r="H470" i="4"/>
  <c r="I470" i="4"/>
  <c r="H471" i="4"/>
  <c r="I471" i="4"/>
  <c r="H472" i="4"/>
  <c r="I472" i="4"/>
  <c r="H473" i="4"/>
  <c r="I473" i="4"/>
  <c r="H474" i="4"/>
  <c r="I474" i="4"/>
  <c r="H475" i="4"/>
  <c r="I475" i="4"/>
  <c r="H481" i="4"/>
  <c r="I481" i="4"/>
  <c r="H485" i="4"/>
  <c r="I485" i="4"/>
  <c r="H487" i="4"/>
  <c r="I487" i="4"/>
  <c r="H488" i="4"/>
  <c r="I488" i="4"/>
  <c r="H489" i="4"/>
  <c r="I489" i="4"/>
  <c r="H490" i="4"/>
  <c r="I490" i="4"/>
  <c r="H491" i="4"/>
  <c r="I491" i="4"/>
  <c r="H492" i="4"/>
  <c r="I492" i="4"/>
  <c r="H493" i="4"/>
  <c r="I493" i="4"/>
  <c r="H494" i="4"/>
  <c r="I494" i="4"/>
  <c r="H495" i="4"/>
  <c r="I495" i="4"/>
  <c r="H496" i="4"/>
  <c r="I496" i="4"/>
  <c r="H497" i="4"/>
  <c r="I497" i="4"/>
  <c r="H498" i="4"/>
  <c r="I498" i="4"/>
  <c r="H499" i="4"/>
  <c r="I499" i="4"/>
  <c r="H500" i="4"/>
  <c r="I500" i="4"/>
  <c r="H501" i="4"/>
  <c r="I501" i="4"/>
  <c r="H502" i="4"/>
  <c r="I502" i="4"/>
  <c r="H503" i="4"/>
  <c r="I503" i="4"/>
  <c r="H504" i="4"/>
  <c r="I504" i="4"/>
  <c r="H505" i="4"/>
  <c r="I505" i="4"/>
  <c r="H506" i="4"/>
  <c r="I506" i="4"/>
  <c r="H508" i="4"/>
  <c r="I508" i="4"/>
  <c r="H509" i="4"/>
  <c r="I509" i="4"/>
  <c r="H510" i="4"/>
  <c r="I510" i="4"/>
  <c r="H512" i="4"/>
  <c r="I512" i="4"/>
  <c r="H513" i="4"/>
  <c r="I513" i="4"/>
  <c r="H514" i="4"/>
  <c r="I514" i="4"/>
  <c r="H515" i="4"/>
  <c r="I515" i="4"/>
  <c r="H516" i="4"/>
  <c r="I516" i="4"/>
  <c r="H517" i="4"/>
  <c r="I517" i="4"/>
  <c r="H518" i="4"/>
  <c r="I518" i="4"/>
  <c r="H519" i="4"/>
  <c r="I519" i="4"/>
  <c r="H520" i="4"/>
  <c r="I520" i="4"/>
  <c r="H521" i="4"/>
  <c r="I521" i="4"/>
  <c r="H523" i="4"/>
  <c r="I523" i="4"/>
  <c r="H524" i="4"/>
  <c r="I524" i="4"/>
  <c r="H525" i="4"/>
  <c r="I525" i="4"/>
  <c r="H526" i="4"/>
  <c r="I526" i="4"/>
  <c r="H527" i="4"/>
  <c r="I527" i="4"/>
  <c r="H528" i="4"/>
  <c r="I528" i="4"/>
  <c r="H529" i="4"/>
  <c r="I529" i="4"/>
  <c r="H530" i="4"/>
  <c r="I530" i="4"/>
  <c r="H531" i="4"/>
  <c r="I531" i="4"/>
  <c r="H532" i="4"/>
  <c r="I532" i="4"/>
  <c r="H533" i="4"/>
  <c r="I533" i="4"/>
  <c r="H534" i="4"/>
  <c r="I534" i="4"/>
  <c r="H535" i="4"/>
  <c r="I535" i="4"/>
  <c r="H536" i="4"/>
  <c r="I536" i="4"/>
  <c r="H537" i="4"/>
  <c r="I537" i="4"/>
  <c r="H538" i="4"/>
  <c r="I538" i="4"/>
  <c r="H539" i="4"/>
  <c r="I539" i="4"/>
  <c r="H540" i="4"/>
  <c r="I540" i="4"/>
  <c r="H541" i="4"/>
  <c r="I541" i="4"/>
  <c r="H542" i="4"/>
  <c r="I542" i="4"/>
  <c r="H543" i="4"/>
  <c r="I543" i="4"/>
  <c r="H544" i="4"/>
  <c r="I544" i="4"/>
  <c r="H545" i="4"/>
  <c r="I545" i="4"/>
  <c r="H546" i="4"/>
  <c r="I546" i="4"/>
  <c r="H548" i="4"/>
  <c r="I548" i="4"/>
  <c r="H549" i="4"/>
  <c r="I549" i="4"/>
  <c r="H550" i="4"/>
  <c r="I550" i="4"/>
  <c r="H551" i="4"/>
  <c r="I551" i="4"/>
  <c r="H552" i="4"/>
  <c r="I552" i="4"/>
  <c r="H553" i="4"/>
  <c r="I553" i="4"/>
  <c r="H554" i="4"/>
  <c r="I554" i="4"/>
  <c r="H555" i="4"/>
  <c r="I555" i="4"/>
  <c r="H557" i="4"/>
  <c r="I557" i="4"/>
  <c r="H561" i="4"/>
  <c r="I561" i="4"/>
  <c r="H564" i="4"/>
  <c r="I564" i="4"/>
  <c r="H565" i="4"/>
  <c r="I565" i="4"/>
  <c r="H566" i="4"/>
  <c r="I566" i="4"/>
  <c r="H567" i="4"/>
  <c r="I567" i="4"/>
  <c r="H568" i="4"/>
  <c r="I568" i="4"/>
  <c r="H569" i="4"/>
  <c r="I569" i="4"/>
  <c r="H570" i="4"/>
  <c r="I570" i="4"/>
  <c r="H571" i="4"/>
  <c r="I571" i="4"/>
  <c r="I29" i="4"/>
  <c r="H29" i="4"/>
</calcChain>
</file>

<file path=xl/sharedStrings.xml><?xml version="1.0" encoding="utf-8"?>
<sst xmlns="http://schemas.openxmlformats.org/spreadsheetml/2006/main" count="1643" uniqueCount="935">
  <si>
    <r>
      <rPr>
        <b/>
        <sz val="22"/>
        <color theme="1"/>
        <rFont val="Calibri"/>
        <family val="2"/>
      </rPr>
      <t>Campaign image DE</t>
    </r>
  </si>
  <si>
    <r>
      <rPr>
        <sz val="11"/>
        <color theme="1"/>
        <rFont val="Calibri"/>
        <family val="2"/>
      </rPr>
      <t>Kategorie</t>
    </r>
  </si>
  <si>
    <r>
      <rPr>
        <sz val="11"/>
        <color theme="1"/>
        <rFont val="Calibri"/>
        <family val="2"/>
      </rPr>
      <t>Seite</t>
    </r>
  </si>
  <si>
    <r>
      <rPr>
        <sz val="11"/>
        <color theme="1"/>
        <rFont val="Calibri"/>
        <family val="2"/>
      </rPr>
      <t>Art.-Nr.</t>
    </r>
  </si>
  <si>
    <r>
      <rPr>
        <sz val="11"/>
        <color theme="1"/>
        <rFont val="Calibri"/>
        <family val="2"/>
      </rPr>
      <t>Produktbezeichnung</t>
    </r>
  </si>
  <si>
    <r>
      <rPr>
        <sz val="11"/>
        <color theme="1"/>
        <rFont val="Calibri"/>
        <family val="2"/>
      </rPr>
      <t>Katalogpreis EU</t>
    </r>
  </si>
  <si>
    <r>
      <rPr>
        <sz val="11"/>
        <color theme="1"/>
        <rFont val="Calibri"/>
        <family val="2"/>
      </rPr>
      <t>Katalogpreis GB</t>
    </r>
  </si>
  <si>
    <r>
      <rPr>
        <b/>
        <sz val="11"/>
        <color theme="1"/>
        <rFont val="Calibri"/>
        <family val="2"/>
      </rPr>
      <t>Preisnachlass</t>
    </r>
  </si>
  <si>
    <r>
      <rPr>
        <sz val="11"/>
        <color theme="1"/>
        <rFont val="Calibri"/>
        <family val="2"/>
      </rPr>
      <t>Aktionspreis EU</t>
    </r>
  </si>
  <si>
    <r>
      <rPr>
        <sz val="11"/>
        <color theme="1"/>
        <rFont val="Calibri"/>
        <family val="2"/>
      </rPr>
      <t>Aktionspreis GB</t>
    </r>
  </si>
  <si>
    <r>
      <rPr>
        <sz val="11"/>
        <color theme="1"/>
        <rFont val="Calibri"/>
        <family val="2"/>
      </rPr>
      <t>Nicht mehr erhältlich</t>
    </r>
  </si>
  <si>
    <r>
      <rPr>
        <b/>
        <sz val="12"/>
        <color theme="1"/>
        <rFont val="Calibri"/>
        <family val="2"/>
      </rPr>
      <t xml:space="preserve">Stempelsets für GastgeberInnen </t>
    </r>
  </si>
  <si>
    <r>
      <rPr>
        <b/>
        <sz val="11"/>
        <color theme="1"/>
        <rFont val="Calibri"/>
        <family val="2"/>
      </rPr>
      <t>(nur erhältlich für GastgeberInnen qualifizierender Workshops)</t>
    </r>
  </si>
  <si>
    <r>
      <rPr>
        <sz val="11"/>
        <color theme="0"/>
        <rFont val="Calibri"/>
        <family val="2"/>
      </rPr>
      <t xml:space="preserve">Stempelsets für GastgeberInnen </t>
    </r>
  </si>
  <si>
    <r>
      <rPr>
        <sz val="11"/>
        <color theme="1"/>
        <rFont val="Calibri"/>
        <family val="2"/>
      </rPr>
      <t>11.00 €*</t>
    </r>
  </si>
  <si>
    <r>
      <rPr>
        <sz val="11"/>
        <color theme="1"/>
        <rFont val="Calibri"/>
        <family val="2"/>
      </rPr>
      <t>£8.00*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</si>
  <si>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</si>
  <si>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</si>
  <si>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</si>
  <si>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Hello There (Holz)</t>
    </r>
  </si>
  <si>
    <r>
      <rPr>
        <sz val="11"/>
        <color theme="1"/>
        <rFont val="Calibri"/>
        <family val="2"/>
      </rPr>
      <t>28.00 €*</t>
    </r>
  </si>
  <si>
    <r>
      <rPr>
        <sz val="11"/>
        <color theme="1"/>
        <rFont val="Calibri"/>
        <family val="2"/>
      </rPr>
      <t>£21.00*</t>
    </r>
  </si>
  <si>
    <r>
      <rPr>
        <sz val="11"/>
        <color theme="1"/>
        <rFont val="Calibri"/>
        <family val="2"/>
      </rPr>
      <t xml:space="preserve">I Like You (Transparent) </t>
    </r>
  </si>
  <si>
    <r>
      <rPr>
        <sz val="11"/>
        <color theme="1"/>
        <rFont val="Calibri"/>
        <family val="2"/>
      </rPr>
      <t>12.00 €*</t>
    </r>
  </si>
  <si>
    <r>
      <rPr>
        <sz val="11"/>
        <color theme="1"/>
        <rFont val="Calibri"/>
        <family val="2"/>
      </rPr>
      <t>£9.00*</t>
    </r>
  </si>
  <si>
    <r>
      <rPr>
        <sz val="11"/>
        <color theme="1"/>
        <rFont val="Calibri"/>
        <family val="2"/>
      </rPr>
      <t>I Like You (Holz)</t>
    </r>
  </si>
  <si>
    <r>
      <rPr>
        <sz val="11"/>
        <color theme="1"/>
        <rFont val="Calibri"/>
        <family val="2"/>
      </rPr>
      <t>17.00 €*</t>
    </r>
  </si>
  <si>
    <r>
      <rPr>
        <sz val="11"/>
        <color theme="1"/>
        <rFont val="Calibri"/>
        <family val="2"/>
      </rPr>
      <t>£13.00*</t>
    </r>
  </si>
  <si>
    <r>
      <rPr>
        <sz val="11"/>
        <color theme="1"/>
        <rFont val="Calibri"/>
        <family val="2"/>
      </rPr>
      <t>13.00 €*</t>
    </r>
  </si>
  <si>
    <r>
      <rPr>
        <sz val="11"/>
        <color theme="1"/>
        <rFont val="Calibri"/>
        <family val="2"/>
      </rPr>
      <t>£10.00*</t>
    </r>
  </si>
  <si>
    <r>
      <rPr>
        <sz val="11"/>
        <color theme="1"/>
        <rFont val="Calibri"/>
        <family val="2"/>
      </rPr>
      <t>Life's Adventure (Holz)</t>
    </r>
  </si>
  <si>
    <r>
      <rPr>
        <sz val="11"/>
        <color theme="1"/>
        <rFont val="Calibri"/>
        <family val="2"/>
      </rPr>
      <t>18.00 €*</t>
    </r>
  </si>
  <si>
    <r>
      <rPr>
        <sz val="11"/>
        <color theme="1"/>
        <rFont val="Calibri"/>
        <family val="2"/>
      </rPr>
      <t>£14.00*</t>
    </r>
  </si>
  <si>
    <r>
      <rPr>
        <sz val="11"/>
        <color theme="1"/>
        <rFont val="Calibri"/>
        <family val="2"/>
      </rPr>
      <t>11.00 €*</t>
    </r>
  </si>
  <si>
    <r>
      <rPr>
        <sz val="11"/>
        <color theme="1"/>
        <rFont val="Calibri"/>
        <family val="2"/>
      </rPr>
      <t>£8.00*</t>
    </r>
  </si>
  <si>
    <r>
      <rPr>
        <sz val="11"/>
        <color theme="1"/>
        <rFont val="Calibri"/>
        <family val="2"/>
      </rPr>
      <t>Let Your Hair Down (Holz)</t>
    </r>
  </si>
  <si>
    <r>
      <rPr>
        <sz val="11"/>
        <color theme="1"/>
        <rFont val="Calibri"/>
        <family val="2"/>
      </rPr>
      <t>15.00 €*</t>
    </r>
  </si>
  <si>
    <r>
      <rPr>
        <sz val="11"/>
        <color theme="1"/>
        <rFont val="Calibri"/>
        <family val="2"/>
      </rPr>
      <t>£11.00*</t>
    </r>
  </si>
  <si>
    <r>
      <rPr>
        <sz val="11"/>
        <color theme="1"/>
        <rFont val="Calibri"/>
        <family val="2"/>
      </rPr>
      <t xml:space="preserve">Hello Love (Transparent) </t>
    </r>
  </si>
  <si>
    <r>
      <rPr>
        <sz val="11"/>
        <color theme="1"/>
        <rFont val="Calibri"/>
        <family val="2"/>
      </rPr>
      <t>16.00 €*</t>
    </r>
  </si>
  <si>
    <r>
      <rPr>
        <sz val="11"/>
        <color theme="1"/>
        <rFont val="Calibri"/>
        <family val="2"/>
      </rPr>
      <t>£12.00*</t>
    </r>
  </si>
  <si>
    <r>
      <rPr>
        <sz val="11"/>
        <color theme="1"/>
        <rFont val="Calibri"/>
        <family val="2"/>
      </rPr>
      <t>Hello Love (Holz)</t>
    </r>
  </si>
  <si>
    <r>
      <rPr>
        <sz val="11"/>
        <color theme="1"/>
        <rFont val="Calibri"/>
        <family val="2"/>
      </rPr>
      <t>22.00 €*</t>
    </r>
  </si>
  <si>
    <r>
      <rPr>
        <sz val="11"/>
        <color theme="1"/>
        <rFont val="Calibri"/>
        <family val="2"/>
      </rPr>
      <t>£16.00*</t>
    </r>
  </si>
  <si>
    <r>
      <rPr>
        <sz val="11"/>
        <color theme="1"/>
        <rFont val="Calibri"/>
        <family val="2"/>
      </rPr>
      <t>12.00 €*</t>
    </r>
  </si>
  <si>
    <r>
      <rPr>
        <sz val="11"/>
        <color theme="1"/>
        <rFont val="Calibri"/>
        <family val="2"/>
      </rPr>
      <t>£9.00*</t>
    </r>
  </si>
  <si>
    <r>
      <rPr>
        <sz val="11"/>
        <color theme="1"/>
        <rFont val="Calibri"/>
        <family val="2"/>
      </rPr>
      <t>Nuts About You (Holz)</t>
    </r>
  </si>
  <si>
    <r>
      <rPr>
        <sz val="11"/>
        <color theme="1"/>
        <rFont val="Calibri"/>
        <family val="2"/>
      </rPr>
      <t>17.00 €*</t>
    </r>
  </si>
  <si>
    <r>
      <rPr>
        <sz val="11"/>
        <color theme="1"/>
        <rFont val="Calibri"/>
        <family val="2"/>
      </rPr>
      <t>£13.00*</t>
    </r>
  </si>
  <si>
    <r>
      <rPr>
        <sz val="11"/>
        <rFont val="Calibri"/>
        <family val="2"/>
      </rPr>
      <t>21.00 €*</t>
    </r>
  </si>
  <si>
    <r>
      <rPr>
        <sz val="11"/>
        <rFont val="Calibri"/>
        <family val="2"/>
      </rPr>
      <t>£15.00*</t>
    </r>
  </si>
  <si>
    <r>
      <rPr>
        <sz val="11"/>
        <color theme="1"/>
        <rFont val="Calibri"/>
        <family val="2"/>
      </rPr>
      <t>Bloom with Hope (Holz)</t>
    </r>
  </si>
  <si>
    <r>
      <rPr>
        <sz val="11"/>
        <color theme="1"/>
        <rFont val="Calibri"/>
        <family val="2"/>
      </rPr>
      <t>28.00 €*</t>
    </r>
  </si>
  <si>
    <r>
      <rPr>
        <sz val="11"/>
        <color theme="1"/>
        <rFont val="Calibri"/>
        <family val="2"/>
      </rPr>
      <t>£21.00*</t>
    </r>
  </si>
  <si>
    <r>
      <rPr>
        <b/>
        <sz val="12"/>
        <color theme="1"/>
        <rFont val="Calibri"/>
        <family val="2"/>
      </rPr>
      <t>Stempel</t>
    </r>
  </si>
  <si>
    <r>
      <rPr>
        <sz val="11"/>
        <color theme="0"/>
        <rFont val="Calibri"/>
        <family val="2"/>
      </rPr>
      <t>Stempel</t>
    </r>
  </si>
  <si>
    <r>
      <rPr>
        <sz val="11"/>
        <color theme="1"/>
        <rFont val="Calibri"/>
        <family val="2"/>
      </rPr>
      <t>Occasions 4 You (Holz)</t>
    </r>
  </si>
  <si>
    <r>
      <rPr>
        <sz val="11"/>
        <color theme="1"/>
        <rFont val="Calibri"/>
        <family val="2"/>
      </rPr>
      <t>Sumthin’ Sumthin’ (Holz)</t>
    </r>
  </si>
  <si>
    <r>
      <rPr>
        <sz val="11"/>
        <color theme="1"/>
        <rFont val="Calibri"/>
        <family val="2"/>
      </rPr>
      <t>Chalk Talk (Holz)</t>
    </r>
  </si>
  <si>
    <r>
      <rPr>
        <sz val="11"/>
        <color theme="1"/>
        <rFont val="Calibri"/>
        <family val="2"/>
      </rPr>
      <t>Kind &amp; Cozy (Transparent)</t>
    </r>
  </si>
  <si>
    <r>
      <rPr>
        <sz val="11"/>
        <color theme="1"/>
        <rFont val="Calibri"/>
        <family val="2"/>
      </rPr>
      <t>Kind &amp; Cozy (Holz)</t>
    </r>
  </si>
  <si>
    <r>
      <rPr>
        <sz val="11"/>
        <color theme="1"/>
        <rFont val="Calibri"/>
        <family val="2"/>
      </rPr>
      <t>Yippee-Skippee (Transparent)</t>
    </r>
  </si>
  <si>
    <r>
      <rPr>
        <sz val="11"/>
        <color theme="1"/>
        <rFont val="Calibri"/>
        <family val="2"/>
      </rPr>
      <t>Yippee-Skippee (Holz)</t>
    </r>
  </si>
  <si>
    <r>
      <rPr>
        <sz val="11"/>
        <color theme="1"/>
        <rFont val="Calibri"/>
        <family val="2"/>
      </rPr>
      <t>Label Love (Holz)</t>
    </r>
  </si>
  <si>
    <r>
      <rPr>
        <sz val="11"/>
        <color theme="1"/>
        <rFont val="Calibri"/>
        <family val="2"/>
      </rPr>
      <t>Hi There (Holz)</t>
    </r>
  </si>
  <si>
    <r>
      <rPr>
        <sz val="11"/>
        <color theme="1"/>
        <rFont val="Calibri"/>
        <family val="2"/>
      </rPr>
      <t>Four You (Transparent)</t>
    </r>
  </si>
  <si>
    <r>
      <rPr>
        <sz val="11"/>
        <color theme="1"/>
        <rFont val="Calibri"/>
        <family val="2"/>
      </rPr>
      <t>Four You (Holz)</t>
    </r>
  </si>
  <si>
    <r>
      <rPr>
        <sz val="11"/>
        <color theme="1"/>
        <rFont val="Calibri"/>
        <family val="2"/>
      </rPr>
      <t>Four Frames (Transparent)</t>
    </r>
  </si>
  <si>
    <r>
      <rPr>
        <sz val="11"/>
        <color theme="1"/>
        <rFont val="Calibri"/>
        <family val="2"/>
      </rPr>
      <t>Four Frames (Holz)</t>
    </r>
  </si>
  <si>
    <r>
      <rPr>
        <sz val="11"/>
        <color theme="1"/>
        <rFont val="Calibri"/>
        <family val="2"/>
      </rPr>
      <t>Label Something (Holz)</t>
    </r>
  </si>
  <si>
    <r>
      <rPr>
        <sz val="11"/>
        <color theme="1"/>
        <rFont val="Calibri"/>
        <family val="2"/>
      </rPr>
      <t>Project Life Point &amp; Click (Klarsicht)</t>
    </r>
  </si>
  <si>
    <r>
      <rPr>
        <sz val="11"/>
        <color theme="1"/>
        <rFont val="Calibri"/>
        <family val="2"/>
      </rPr>
      <t>Say Cheese (Holz)</t>
    </r>
  </si>
  <si>
    <r>
      <rPr>
        <sz val="11"/>
        <color theme="1"/>
        <rFont val="Calibri"/>
        <family val="2"/>
      </rPr>
      <t>Post Card (Transparent)</t>
    </r>
  </si>
  <si>
    <r>
      <rPr>
        <sz val="11"/>
        <color theme="1"/>
        <rFont val="Calibri"/>
        <family val="2"/>
      </rPr>
      <t>Post Card (Holz)</t>
    </r>
  </si>
  <si>
    <r>
      <rPr>
        <sz val="11"/>
        <color theme="1"/>
        <rFont val="Calibri"/>
        <family val="2"/>
      </rPr>
      <t>The Great Outdoors (Transparent)</t>
    </r>
  </si>
  <si>
    <r>
      <rPr>
        <sz val="11"/>
        <color theme="1"/>
        <rFont val="Calibri"/>
        <family val="2"/>
      </rPr>
      <t>The Great Outdoors (Holz)</t>
    </r>
  </si>
  <si>
    <r>
      <rPr>
        <sz val="11"/>
        <color theme="1"/>
        <rFont val="Calibri"/>
        <family val="2"/>
      </rPr>
      <t>Blockhead Alphabet (Klarsicht)</t>
    </r>
  </si>
  <si>
    <r>
      <rPr>
        <sz val="11"/>
        <color theme="1"/>
        <rFont val="Calibri"/>
        <family val="2"/>
      </rPr>
      <t>Metro Type Alphabet (Klarsicht)</t>
    </r>
  </si>
  <si>
    <r>
      <rPr>
        <sz val="11"/>
        <color theme="1"/>
        <rFont val="Calibri"/>
        <family val="2"/>
      </rPr>
      <t>Simply Serif Mini Alphabet (Holz)</t>
    </r>
  </si>
  <si>
    <r>
      <rPr>
        <sz val="11"/>
        <color theme="1"/>
        <rFont val="Calibri"/>
        <family val="2"/>
      </rPr>
      <t>Sketched Birthday (Transparent)</t>
    </r>
  </si>
  <si>
    <r>
      <rPr>
        <sz val="11"/>
        <color theme="1"/>
        <rFont val="Calibri"/>
        <family val="2"/>
      </rPr>
      <t>Borderettes (Klarsicht)</t>
    </r>
  </si>
  <si>
    <r>
      <rPr>
        <sz val="11"/>
        <color theme="1"/>
        <rFont val="Calibri"/>
        <family val="2"/>
      </rPr>
      <t>Draw the Line (Klarsicht)</t>
    </r>
  </si>
  <si>
    <r>
      <rPr>
        <sz val="11"/>
        <color theme="1"/>
        <rFont val="Calibri"/>
        <family val="2"/>
      </rPr>
      <t>Hip Notes (Transparent)</t>
    </r>
  </si>
  <si>
    <r>
      <rPr>
        <sz val="11"/>
        <color theme="1"/>
        <rFont val="Calibri"/>
        <family val="2"/>
      </rPr>
      <t>Hip Notes (Holz)</t>
    </r>
  </si>
  <si>
    <r>
      <rPr>
        <sz val="11"/>
        <color theme="1"/>
        <rFont val="Calibri"/>
        <family val="2"/>
      </rPr>
      <t>What's Up? (Transparent)</t>
    </r>
  </si>
  <si>
    <r>
      <rPr>
        <sz val="11"/>
        <color theme="1"/>
        <rFont val="Calibri"/>
        <family val="2"/>
      </rPr>
      <t>What's Up? (Holz)</t>
    </r>
  </si>
  <si>
    <r>
      <rPr>
        <sz val="11"/>
        <color theme="1"/>
        <rFont val="Calibri"/>
        <family val="2"/>
      </rPr>
      <t>@SoSocial</t>
    </r>
  </si>
  <si>
    <r>
      <rPr>
        <sz val="11"/>
        <color theme="1"/>
        <rFont val="Calibri"/>
        <family val="2"/>
      </rPr>
      <t>@SoSocial</t>
    </r>
  </si>
  <si>
    <r>
      <rPr>
        <sz val="11"/>
        <color theme="1"/>
        <rFont val="Calibri"/>
        <family val="2"/>
      </rPr>
      <t>Tape It (Transparent)</t>
    </r>
  </si>
  <si>
    <r>
      <rPr>
        <sz val="11"/>
        <color theme="1"/>
        <rFont val="Calibri"/>
        <family val="2"/>
      </rPr>
      <t>Tape It (Holz)</t>
    </r>
  </si>
  <si>
    <r>
      <rPr>
        <sz val="11"/>
        <color theme="1"/>
        <rFont val="Calibri"/>
        <family val="2"/>
      </rPr>
      <t>Postage Due (Transparent)</t>
    </r>
  </si>
  <si>
    <r>
      <rPr>
        <sz val="11"/>
        <color theme="1"/>
        <rFont val="Calibri"/>
        <family val="2"/>
      </rPr>
      <t>Postage Due (Holz)</t>
    </r>
  </si>
  <si>
    <r>
      <rPr>
        <sz val="11"/>
        <color theme="1"/>
        <rFont val="Calibri"/>
        <family val="2"/>
      </rPr>
      <t>Date, Time, Place (Holz)</t>
    </r>
  </si>
  <si>
    <r>
      <rPr>
        <sz val="11"/>
        <color theme="1"/>
        <rFont val="Calibri"/>
        <family val="2"/>
      </rPr>
      <t>Four Your Party (Transparent)</t>
    </r>
  </si>
  <si>
    <r>
      <rPr>
        <sz val="11"/>
        <color theme="1"/>
        <rFont val="Calibri"/>
        <family val="2"/>
      </rPr>
      <t>Four Your Party (Holz)</t>
    </r>
  </si>
  <si>
    <r>
      <rPr>
        <sz val="11"/>
        <color theme="1"/>
        <rFont val="Calibri"/>
        <family val="2"/>
      </rPr>
      <t>Birthday Surprise (Transparent)</t>
    </r>
  </si>
  <si>
    <r>
      <rPr>
        <sz val="11"/>
        <color theme="1"/>
        <rFont val="Calibri"/>
        <family val="2"/>
      </rPr>
      <t>Birthday Surprise (Holz)</t>
    </r>
  </si>
  <si>
    <r>
      <rPr>
        <sz val="11"/>
        <color theme="1"/>
        <rFont val="Calibri"/>
        <family val="2"/>
      </rPr>
      <t>Peace, Love &amp; Cupcakes (Transparent)</t>
    </r>
  </si>
  <si>
    <r>
      <rPr>
        <sz val="11"/>
        <color theme="1"/>
        <rFont val="Calibri"/>
        <family val="2"/>
      </rPr>
      <t>Peace, Love &amp; Cupcakes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</si>
  <si>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</si>
  <si>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</si>
  <si>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</si>
  <si>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Day of Celebration (Holz)</t>
    </r>
  </si>
  <si>
    <r>
      <rPr>
        <sz val="11"/>
        <color theme="1"/>
        <rFont val="Calibri"/>
        <family val="2"/>
      </rPr>
      <t xml:space="preserve">So Very Happy (Transparent)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</si>
  <si>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</si>
  <si>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</si>
  <si>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</si>
  <si>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So Very Happy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</si>
  <si>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</si>
  <si>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</si>
  <si>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</si>
  <si>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Blooming with Hope (Holz)</t>
    </r>
  </si>
  <si>
    <r>
      <rPr>
        <sz val="11"/>
        <color theme="1"/>
        <rFont val="Calibri"/>
        <family val="2"/>
      </rPr>
      <t>Apothecary Art (Holz)</t>
    </r>
  </si>
  <si>
    <r>
      <rPr>
        <sz val="11"/>
        <color theme="1"/>
        <rFont val="Calibri"/>
        <family val="2"/>
      </rPr>
      <t xml:space="preserve">Cycle Celebration (Transparent) </t>
    </r>
  </si>
  <si>
    <r>
      <rPr>
        <sz val="11"/>
        <color theme="1"/>
        <rFont val="Calibri"/>
        <family val="2"/>
      </rPr>
      <t>Cycle Celebration (Holz)</t>
    </r>
  </si>
  <si>
    <r>
      <rPr>
        <sz val="11"/>
        <color theme="1"/>
        <rFont val="Calibri"/>
        <family val="2"/>
      </rPr>
      <t>Bouquet Toss (Holz)</t>
    </r>
  </si>
  <si>
    <r>
      <rPr>
        <sz val="11"/>
        <color theme="1"/>
        <rFont val="Calibri"/>
        <family val="2"/>
      </rPr>
      <t>Girls' Night Out (Holz)</t>
    </r>
  </si>
  <si>
    <r>
      <rPr>
        <sz val="11"/>
        <color theme="1"/>
        <rFont val="Calibri"/>
        <family val="2"/>
      </rPr>
      <t>Daydream Medallions (Transparent)</t>
    </r>
  </si>
  <si>
    <r>
      <rPr>
        <sz val="11"/>
        <color theme="1"/>
        <rFont val="Calibri"/>
        <family val="2"/>
      </rPr>
      <t>Daydream Medallions (Holz)</t>
    </r>
  </si>
  <si>
    <r>
      <rPr>
        <sz val="11"/>
        <color theme="1"/>
        <rFont val="Calibri"/>
        <family val="2"/>
      </rPr>
      <t>Cheers to Love (Transparent)</t>
    </r>
  </si>
  <si>
    <r>
      <rPr>
        <sz val="11"/>
        <color theme="1"/>
        <rFont val="Calibri"/>
        <family val="2"/>
      </rPr>
      <t>Cheers to Love (Holz)</t>
    </r>
  </si>
  <si>
    <r>
      <rPr>
        <sz val="11"/>
        <color theme="1"/>
        <rFont val="Calibri"/>
        <family val="2"/>
      </rPr>
      <t>Celebrate Baby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</si>
  <si>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</si>
  <si>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</si>
  <si>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</si>
  <si>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Celebrate Baby (Holz)</t>
    </r>
  </si>
  <si>
    <r>
      <rPr>
        <sz val="11"/>
        <color theme="1"/>
        <rFont val="Calibri"/>
        <family val="2"/>
      </rPr>
      <t>Sketched Birthday (Holz)</t>
    </r>
  </si>
  <si>
    <r>
      <rPr>
        <sz val="11"/>
        <color theme="1"/>
        <rFont val="Calibri"/>
        <family val="2"/>
      </rPr>
      <t>Skinny Mini Alphabet (Klarsicht)</t>
    </r>
  </si>
  <si>
    <r>
      <rPr>
        <sz val="11"/>
        <color theme="1"/>
        <rFont val="Calibri"/>
        <family val="2"/>
      </rPr>
      <t>Itty Bitty Banner (Holz)</t>
    </r>
  </si>
  <si>
    <r>
      <rPr>
        <sz val="11"/>
        <color theme="1"/>
        <rFont val="Calibri"/>
        <family val="2"/>
      </rPr>
      <t>Baby, We've Grown (Holz)</t>
    </r>
  </si>
  <si>
    <r>
      <rPr>
        <sz val="11"/>
        <color theme="1"/>
        <rFont val="Calibri"/>
        <family val="2"/>
      </rPr>
      <t>Bundled Baby (Transparent)</t>
    </r>
  </si>
  <si>
    <r>
      <rPr>
        <sz val="11"/>
        <color theme="1"/>
        <rFont val="Calibri"/>
        <family val="2"/>
      </rPr>
      <t>Bundled Baby (Holz)</t>
    </r>
  </si>
  <si>
    <r>
      <rPr>
        <sz val="11"/>
        <color theme="1"/>
        <rFont val="Calibri"/>
        <family val="2"/>
      </rPr>
      <t>Itty Bitty Baby (Holz)</t>
    </r>
  </si>
  <si>
    <r>
      <rPr>
        <sz val="11"/>
        <color theme="1"/>
        <rFont val="Calibri"/>
        <family val="2"/>
      </rPr>
      <t>Around the World (Holz)</t>
    </r>
  </si>
  <si>
    <r>
      <rPr>
        <sz val="11"/>
        <color theme="1"/>
        <rFont val="Calibri"/>
        <family val="2"/>
      </rPr>
      <t>Denk' positiv (Transparent) ENG, FR</t>
    </r>
  </si>
  <si>
    <r>
      <rPr>
        <sz val="11"/>
        <color theme="1"/>
        <rFont val="Calibri"/>
        <family val="2"/>
      </rPr>
      <t>Think Happy (Holz)</t>
    </r>
  </si>
  <si>
    <r>
      <rPr>
        <sz val="11"/>
        <color theme="1"/>
        <rFont val="Calibri"/>
        <family val="2"/>
      </rPr>
      <t>Fast-Food Friends (Transparent)</t>
    </r>
  </si>
  <si>
    <r>
      <rPr>
        <sz val="11"/>
        <color theme="1"/>
        <rFont val="Calibri"/>
        <family val="2"/>
      </rPr>
      <t>Fast-Food Friends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</si>
  <si>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</si>
  <si>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</si>
  <si>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</si>
  <si>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</si>
  <si>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</si>
  <si>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</si>
  <si>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Sweet Stuff (Holz)</t>
    </r>
  </si>
  <si>
    <r>
      <rPr>
        <sz val="11"/>
        <color theme="1"/>
        <rFont val="Calibri"/>
        <family val="2"/>
      </rPr>
      <t>Love Who You Are (Holz)</t>
    </r>
  </si>
  <si>
    <r>
      <rPr>
        <sz val="11"/>
        <color theme="1"/>
        <rFont val="Calibri"/>
        <family val="2"/>
      </rPr>
      <t>You Rock (Holz)</t>
    </r>
  </si>
  <si>
    <r>
      <rPr>
        <sz val="11"/>
        <color theme="1"/>
        <rFont val="Calibri"/>
        <family val="2"/>
      </rPr>
      <t>Little Buddy Birthday (Transparent)</t>
    </r>
  </si>
  <si>
    <r>
      <rPr>
        <sz val="11"/>
        <color theme="1"/>
        <rFont val="Calibri"/>
        <family val="2"/>
      </rPr>
      <t>Little Buddy Birthday (Holz)</t>
    </r>
  </si>
  <si>
    <r>
      <rPr>
        <sz val="11"/>
        <color theme="1"/>
        <rFont val="Calibri"/>
        <family val="2"/>
      </rPr>
      <t>Playful Pennants (Transparent)</t>
    </r>
  </si>
  <si>
    <r>
      <rPr>
        <sz val="11"/>
        <color theme="1"/>
        <rFont val="Calibri"/>
        <family val="2"/>
      </rPr>
      <t>Playful Pennants (Holz)</t>
    </r>
  </si>
  <si>
    <r>
      <rPr>
        <sz val="11"/>
        <color theme="1"/>
        <rFont val="Calibri"/>
        <family val="2"/>
      </rPr>
      <t>Hey You (Transparent)</t>
    </r>
  </si>
  <si>
    <r>
      <rPr>
        <sz val="11"/>
        <color theme="1"/>
        <rFont val="Calibri"/>
        <family val="2"/>
      </rPr>
      <t>Hey You (Holz)</t>
    </r>
  </si>
  <si>
    <r>
      <rPr>
        <sz val="11"/>
        <color theme="1"/>
        <rFont val="Calibri"/>
        <family val="2"/>
      </rPr>
      <t>Says It All (Transparent)</t>
    </r>
  </si>
  <si>
    <r>
      <rPr>
        <sz val="11"/>
        <color theme="1"/>
        <rFont val="Calibri"/>
        <family val="2"/>
      </rPr>
      <t>Says It All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</si>
  <si>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</si>
  <si>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</si>
  <si>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</si>
  <si>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 xml:space="preserve">Embellished Events (Transparent) </t>
    </r>
  </si>
  <si>
    <r>
      <rPr>
        <sz val="11"/>
        <color theme="1"/>
        <rFont val="Calibri"/>
        <family val="2"/>
      </rPr>
      <t>Embellished Events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</si>
  <si>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</si>
  <si>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</si>
  <si>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</si>
  <si>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From My Heart (Holz)</t>
    </r>
  </si>
  <si>
    <r>
      <rPr>
        <sz val="11"/>
        <color theme="1"/>
        <rFont val="Calibri"/>
        <family val="2"/>
      </rPr>
      <t xml:space="preserve">Well Worded (Transparent) </t>
    </r>
  </si>
  <si>
    <r>
      <rPr>
        <sz val="11"/>
        <color theme="1"/>
        <rFont val="Calibri"/>
        <family val="2"/>
      </rPr>
      <t>Well Worded (Holz)</t>
    </r>
  </si>
  <si>
    <r>
      <rPr>
        <sz val="11"/>
        <color theme="1"/>
        <rFont val="Calibri"/>
        <family val="2"/>
      </rPr>
      <t>Gifts of Kindness (Transparent)</t>
    </r>
  </si>
  <si>
    <r>
      <rPr>
        <sz val="11"/>
        <color theme="1"/>
        <rFont val="Calibri"/>
        <family val="2"/>
      </rPr>
      <t>Gifts of Kindness (Holz)</t>
    </r>
  </si>
  <si>
    <r>
      <rPr>
        <sz val="11"/>
        <color theme="1"/>
        <rFont val="Calibri"/>
        <family val="2"/>
      </rPr>
      <t>Just Sayin' (Holz)</t>
    </r>
  </si>
  <si>
    <r>
      <rPr>
        <sz val="11"/>
        <color theme="1"/>
        <rFont val="Calibri"/>
        <family val="2"/>
      </rPr>
      <t>Friends Who Know (Holz)</t>
    </r>
  </si>
  <si>
    <r>
      <rPr>
        <sz val="11"/>
        <color theme="1"/>
        <rFont val="Calibri"/>
        <family val="2"/>
      </rPr>
      <t>Lovely Romance (Holz)</t>
    </r>
  </si>
  <si>
    <r>
      <rPr>
        <sz val="11"/>
        <color theme="1"/>
        <rFont val="Calibri"/>
        <family val="2"/>
      </rPr>
      <t>Perfect Blend (Transparent)</t>
    </r>
  </si>
  <si>
    <r>
      <rPr>
        <sz val="11"/>
        <color theme="1"/>
        <rFont val="Calibri"/>
        <family val="2"/>
      </rPr>
      <t>Perfect Blend (Holz)</t>
    </r>
  </si>
  <si>
    <r>
      <rPr>
        <sz val="11"/>
        <color theme="1"/>
        <rFont val="Calibri"/>
        <family val="2"/>
      </rPr>
      <t>That's the Ticket (Holz)</t>
    </r>
  </si>
  <si>
    <r>
      <rPr>
        <sz val="11"/>
        <color theme="1"/>
        <rFont val="Calibri"/>
        <family val="2"/>
      </rPr>
      <t>Starburst Sayings (Holz)</t>
    </r>
  </si>
  <si>
    <r>
      <rPr>
        <sz val="11"/>
        <color theme="1"/>
        <rFont val="Calibri"/>
        <family val="2"/>
      </rPr>
      <t>Really Good Greetings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</si>
  <si>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</si>
  <si>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</si>
  <si>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</si>
  <si>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Walk in the Wild (Transparent)</t>
    </r>
  </si>
  <si>
    <r>
      <rPr>
        <sz val="11"/>
        <color theme="1"/>
        <rFont val="Calibri"/>
        <family val="2"/>
      </rPr>
      <t>Walk in the Wild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</si>
  <si>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</si>
  <si>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</si>
  <si>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</si>
  <si>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Love &amp; Sympathy (Holz)</t>
    </r>
  </si>
  <si>
    <r>
      <rPr>
        <sz val="11"/>
        <color theme="1"/>
        <rFont val="Calibri"/>
        <family val="2"/>
      </rPr>
      <t>Hello Darling (Transparent)</t>
    </r>
  </si>
  <si>
    <r>
      <rPr>
        <sz val="11"/>
        <color theme="1"/>
        <rFont val="Calibri"/>
        <family val="2"/>
      </rPr>
      <t>Hello Darling (Wood)</t>
    </r>
  </si>
  <si>
    <r>
      <rPr>
        <sz val="11"/>
        <color theme="1"/>
        <rFont val="Calibri"/>
        <family val="2"/>
      </rPr>
      <t>Regarding Dahlias (Transparent)</t>
    </r>
  </si>
  <si>
    <r>
      <rPr>
        <sz val="11"/>
        <color theme="1"/>
        <rFont val="Calibri"/>
        <family val="2"/>
      </rPr>
      <t>Regarding Dahlias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</si>
  <si>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</si>
  <si>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</si>
  <si>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</si>
  <si>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#hello (Holz)</t>
    </r>
  </si>
  <si>
    <r>
      <rPr>
        <sz val="11"/>
        <color theme="1"/>
        <rFont val="Calibri"/>
        <family val="2"/>
      </rPr>
      <t>Timeless Talk (Transparent)</t>
    </r>
  </si>
  <si>
    <r>
      <rPr>
        <sz val="11"/>
        <color theme="1"/>
        <rFont val="Calibri"/>
        <family val="2"/>
      </rPr>
      <t>Timeless Talk (Holz)</t>
    </r>
  </si>
  <si>
    <r>
      <rPr>
        <sz val="11"/>
        <color theme="1"/>
        <rFont val="Calibri"/>
        <family val="2"/>
      </rPr>
      <t>About the Label (Holz)</t>
    </r>
  </si>
  <si>
    <r>
      <rPr>
        <sz val="11"/>
        <color theme="1"/>
        <rFont val="Calibri"/>
        <family val="2"/>
      </rPr>
      <t>Petite Pairs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</si>
  <si>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</si>
  <si>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</si>
  <si>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</si>
  <si>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Petite Pairs (Holz)</t>
    </r>
  </si>
  <si>
    <r>
      <rPr>
        <sz val="11"/>
        <color theme="1"/>
        <rFont val="Calibri"/>
        <family val="2"/>
      </rPr>
      <t>Happy Hour (Holz)</t>
    </r>
  </si>
  <si>
    <r>
      <rPr>
        <sz val="11"/>
        <color theme="1"/>
        <rFont val="Calibri"/>
        <family val="2"/>
      </rPr>
      <t>Memorable Moments (Holz)</t>
    </r>
  </si>
  <si>
    <r>
      <rPr>
        <sz val="11"/>
        <color theme="1"/>
        <rFont val="Calibri"/>
        <family val="2"/>
      </rPr>
      <t>Blue Ribbon (Holz)</t>
    </r>
  </si>
  <si>
    <r>
      <rPr>
        <sz val="11"/>
        <color theme="1"/>
        <rFont val="Calibri"/>
        <family val="2"/>
      </rPr>
      <t>Bootiful Occasions (Transparent)</t>
    </r>
  </si>
  <si>
    <r>
      <rPr>
        <sz val="11"/>
        <color theme="1"/>
        <rFont val="Calibri"/>
        <family val="2"/>
      </rPr>
      <t>Bootiful Occasions (Holz)</t>
    </r>
  </si>
  <si>
    <r>
      <rPr>
        <sz val="11"/>
        <color theme="1"/>
        <rFont val="Calibri"/>
        <family val="2"/>
      </rPr>
      <t>High Five (Holz)</t>
    </r>
  </si>
  <si>
    <r>
      <rPr>
        <sz val="11"/>
        <color theme="1"/>
        <rFont val="Calibri"/>
        <family val="2"/>
      </rPr>
      <t>Garden Party (Transparent)</t>
    </r>
  </si>
  <si>
    <r>
      <rPr>
        <sz val="11"/>
        <color theme="1"/>
        <rFont val="Calibri"/>
        <family val="2"/>
      </rPr>
      <t>Garden Party (Holz)</t>
    </r>
  </si>
  <si>
    <r>
      <rPr>
        <sz val="11"/>
        <color theme="1"/>
        <rFont val="Calibri"/>
        <family val="2"/>
      </rPr>
      <t>Polka-Dot Pieces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</si>
  <si>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</si>
  <si>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</si>
  <si>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</si>
  <si>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Polka-Dot Pieces (Holz)</t>
    </r>
  </si>
  <si>
    <r>
      <rPr>
        <sz val="11"/>
        <color theme="1"/>
        <rFont val="Calibri"/>
        <family val="2"/>
      </rPr>
      <t>Ein Gruß für alle Fälle (Transparent) ENG, FR</t>
    </r>
  </si>
  <si>
    <r>
      <rPr>
        <sz val="11"/>
        <color theme="1"/>
        <rFont val="Calibri"/>
        <family val="2"/>
      </rPr>
      <t>A Fitting Occasion (Holz)</t>
    </r>
  </si>
  <si>
    <r>
      <rPr>
        <sz val="11"/>
        <color theme="1"/>
        <rFont val="Calibri"/>
        <family val="2"/>
      </rPr>
      <t>Geometrical (Transparent)</t>
    </r>
  </si>
  <si>
    <r>
      <rPr>
        <sz val="11"/>
        <color theme="1"/>
        <rFont val="Calibri"/>
        <family val="2"/>
      </rPr>
      <t>Geometrical (Holz)</t>
    </r>
  </si>
  <si>
    <r>
      <rPr>
        <sz val="11"/>
        <color theme="1"/>
        <rFont val="Calibri"/>
        <family val="2"/>
      </rPr>
      <t>Bits and Pieces (Transparent)</t>
    </r>
  </si>
  <si>
    <r>
      <rPr>
        <sz val="11"/>
        <color theme="1"/>
        <rFont val="Calibri"/>
        <family val="2"/>
      </rPr>
      <t>Bits and Pieces (Holz)</t>
    </r>
  </si>
  <si>
    <r>
      <rPr>
        <sz val="11"/>
        <color theme="1"/>
        <rFont val="Calibri"/>
        <family val="2"/>
      </rPr>
      <t>Heiteres hurra (Transparent) ENG, FR</t>
    </r>
  </si>
  <si>
    <r>
      <rPr>
        <sz val="11"/>
        <color theme="1"/>
        <rFont val="Calibri"/>
        <family val="2"/>
      </rPr>
      <t>A Happy Hooray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</si>
  <si>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</si>
  <si>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</si>
  <si>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</si>
  <si>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A Round Array (Holz)</t>
    </r>
  </si>
  <si>
    <r>
      <rPr>
        <sz val="11"/>
        <color theme="1"/>
        <rFont val="Calibri"/>
        <family val="2"/>
      </rPr>
      <t>Too Kind (Transparent)</t>
    </r>
  </si>
  <si>
    <r>
      <rPr>
        <sz val="11"/>
        <color theme="1"/>
        <rFont val="Calibri"/>
        <family val="2"/>
      </rPr>
      <t>Too Kind (Holz)</t>
    </r>
  </si>
  <si>
    <r>
      <rPr>
        <sz val="11"/>
        <color theme="1"/>
        <rFont val="Calibri"/>
        <family val="2"/>
      </rPr>
      <t>Lots of Thanks (Holz)</t>
    </r>
  </si>
  <si>
    <r>
      <rPr>
        <sz val="11"/>
        <color theme="1"/>
        <rFont val="Calibri"/>
        <family val="2"/>
      </rPr>
      <t>Million &amp; One (Transparent)</t>
    </r>
  </si>
  <si>
    <r>
      <rPr>
        <sz val="11"/>
        <color theme="1"/>
        <rFont val="Calibri"/>
        <family val="2"/>
      </rPr>
      <t>Million &amp; One (Holz)</t>
    </r>
  </si>
  <si>
    <r>
      <rPr>
        <sz val="11"/>
        <color theme="1"/>
        <rFont val="Calibri"/>
        <family val="2"/>
      </rPr>
      <t>Mixed Bunch (Transparent)</t>
    </r>
  </si>
  <si>
    <r>
      <rPr>
        <sz val="11"/>
        <color theme="1"/>
        <rFont val="Calibri"/>
        <family val="2"/>
      </rPr>
      <t>Mixed Bunch (Holz)</t>
    </r>
  </si>
  <si>
    <r>
      <rPr>
        <sz val="11"/>
        <color theme="1"/>
        <rFont val="Calibri"/>
        <family val="2"/>
      </rPr>
      <t>Tea Party (Transparent)</t>
    </r>
  </si>
  <si>
    <r>
      <rPr>
        <sz val="11"/>
        <color theme="1"/>
        <rFont val="Calibri"/>
        <family val="2"/>
      </rPr>
      <t>Tea Party (Holz)</t>
    </r>
  </si>
  <si>
    <r>
      <rPr>
        <sz val="11"/>
        <color theme="1"/>
        <rFont val="Calibri"/>
        <family val="2"/>
      </rPr>
      <t>Truly Grateful (Transparent)</t>
    </r>
  </si>
  <si>
    <r>
      <rPr>
        <sz val="11"/>
        <color theme="1"/>
        <rFont val="Calibri"/>
        <family val="2"/>
      </rPr>
      <t>Truly Grateful (Holz)</t>
    </r>
  </si>
  <si>
    <r>
      <rPr>
        <sz val="11"/>
        <color theme="1"/>
        <rFont val="Calibri"/>
        <family val="2"/>
      </rPr>
      <t>Strippled Blossoms (Transparent)</t>
    </r>
  </si>
  <si>
    <r>
      <rPr>
        <sz val="11"/>
        <color theme="1"/>
        <rFont val="Calibri"/>
        <family val="2"/>
      </rPr>
      <t>Strippled Blossoms (Holz)</t>
    </r>
  </si>
  <si>
    <r>
      <rPr>
        <sz val="11"/>
        <color theme="1"/>
        <rFont val="Calibri"/>
        <family val="2"/>
      </rPr>
      <t>Boutique Borders (Klarsicht)</t>
    </r>
  </si>
  <si>
    <r>
      <rPr>
        <sz val="11"/>
        <color theme="1"/>
        <rFont val="Calibri"/>
        <family val="2"/>
      </rPr>
      <t>Mosaic Madness (Transparent)</t>
    </r>
  </si>
  <si>
    <r>
      <rPr>
        <sz val="11"/>
        <color theme="1"/>
        <rFont val="Calibri"/>
        <family val="2"/>
      </rPr>
      <t>Mosaic Madness (Holz)</t>
    </r>
  </si>
  <si>
    <r>
      <rPr>
        <sz val="11"/>
        <color theme="1"/>
        <rFont val="Calibri"/>
        <family val="2"/>
      </rPr>
      <t>Snapshot (Holz)</t>
    </r>
  </si>
  <si>
    <r>
      <rPr>
        <sz val="11"/>
        <color theme="1"/>
        <rFont val="Calibri"/>
        <family val="2"/>
      </rPr>
      <t>For the Birds (Transparent)</t>
    </r>
  </si>
  <si>
    <r>
      <rPr>
        <sz val="11"/>
        <color theme="1"/>
        <rFont val="Calibri"/>
        <family val="2"/>
      </rPr>
      <t>For the Birds (Holz)</t>
    </r>
  </si>
  <si>
    <r>
      <rPr>
        <sz val="11"/>
        <color theme="1"/>
        <rFont val="Calibri"/>
        <family val="2"/>
      </rPr>
      <t>Today &amp; Everyday (Transparent)</t>
    </r>
  </si>
  <si>
    <r>
      <rPr>
        <sz val="11"/>
        <color theme="1"/>
        <rFont val="Calibri"/>
        <family val="2"/>
      </rPr>
      <t>Today &amp; Everyday (Holz)</t>
    </r>
  </si>
  <si>
    <r>
      <rPr>
        <sz val="11"/>
        <color theme="1"/>
        <rFont val="Calibri"/>
        <family val="2"/>
      </rPr>
      <t>Forever Floral (Transparent)</t>
    </r>
  </si>
  <si>
    <r>
      <rPr>
        <sz val="11"/>
        <color theme="1"/>
        <rFont val="Calibri"/>
        <family val="2"/>
      </rPr>
      <t>Forever Floral (Holz)</t>
    </r>
  </si>
  <si>
    <r>
      <rPr>
        <sz val="11"/>
        <color theme="1"/>
        <rFont val="Calibri"/>
        <family val="2"/>
      </rPr>
      <t>Life in the Forest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</si>
  <si>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</si>
  <si>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</si>
  <si>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</si>
  <si>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Life in the Forest (Holz)</t>
    </r>
  </si>
  <si>
    <r>
      <rPr>
        <sz val="11"/>
        <color theme="1"/>
        <rFont val="Calibri"/>
        <family val="2"/>
      </rPr>
      <t>By the Seashore (Transparent)</t>
    </r>
  </si>
  <si>
    <r>
      <rPr>
        <sz val="11"/>
        <color theme="1"/>
        <rFont val="Calibri"/>
        <family val="2"/>
      </rPr>
      <t>By the Seashore (Holz)</t>
    </r>
  </si>
  <si>
    <r>
      <rPr>
        <sz val="11"/>
        <color theme="1"/>
        <rFont val="Calibri"/>
        <family val="2"/>
      </rPr>
      <t>Backgrounds Rule (Transparent)</t>
    </r>
  </si>
  <si>
    <r>
      <rPr>
        <sz val="11"/>
        <color theme="1"/>
        <rFont val="Calibri"/>
        <family val="2"/>
      </rPr>
      <t>Backgrounds Rule (Holz)</t>
    </r>
  </si>
  <si>
    <r>
      <rPr>
        <sz val="11"/>
        <color theme="1"/>
        <rFont val="Calibri"/>
        <family val="2"/>
      </rPr>
      <t>Dictionary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</si>
  <si>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</si>
  <si>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</si>
  <si>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</si>
  <si>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Dictionary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</si>
  <si>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</si>
  <si>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</si>
  <si>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</si>
  <si>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Handcarved (Transparent)</t>
    </r>
  </si>
  <si>
    <r>
      <rPr>
        <sz val="11"/>
        <color theme="1"/>
        <rFont val="Calibri"/>
        <family val="2"/>
      </rPr>
      <t>Handcarved (Holz)</t>
    </r>
  </si>
  <si>
    <r>
      <rPr>
        <sz val="11"/>
        <color theme="1"/>
        <rFont val="Calibri"/>
        <family val="2"/>
      </rPr>
      <t>I Love Lace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</si>
  <si>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</si>
  <si>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</si>
  <si>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</si>
  <si>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I Love Lace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</si>
  <si>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</si>
  <si>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</si>
  <si>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</si>
  <si>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Pleasant Poppies (Transparent)</t>
    </r>
  </si>
  <si>
    <r>
      <rPr>
        <sz val="11"/>
        <color theme="1"/>
        <rFont val="Calibri"/>
        <family val="2"/>
      </rPr>
      <t>Pleasant Poppies (Holz)</t>
    </r>
  </si>
  <si>
    <r>
      <rPr>
        <sz val="11"/>
        <color theme="1"/>
        <rFont val="Calibri"/>
        <family val="2"/>
      </rPr>
      <t>Positively Chevron (Transparent)</t>
    </r>
  </si>
  <si>
    <r>
      <rPr>
        <sz val="11"/>
        <color theme="1"/>
        <rFont val="Calibri"/>
        <family val="2"/>
      </rPr>
      <t>Positively Chevron (Holz)</t>
    </r>
  </si>
  <si>
    <r>
      <rPr>
        <sz val="11"/>
        <color theme="1"/>
        <rFont val="Calibri"/>
        <family val="2"/>
      </rPr>
      <t>Wildflower Meadow (Transparent)</t>
    </r>
  </si>
  <si>
    <r>
      <rPr>
        <sz val="11"/>
        <color theme="1"/>
        <rFont val="Calibri"/>
        <family val="2"/>
      </rPr>
      <t>Wildflower Meadow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</si>
  <si>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</si>
  <si>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</si>
  <si>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</si>
  <si>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Flamingo Lingo (Holz)</t>
    </r>
  </si>
  <si>
    <r>
      <rPr>
        <sz val="11"/>
        <color theme="1"/>
        <rFont val="Calibri"/>
        <family val="2"/>
      </rPr>
      <t>HW 35</t>
    </r>
  </si>
  <si>
    <r>
      <rPr>
        <sz val="11"/>
        <color theme="1"/>
        <rFont val="Calibri"/>
        <family val="2"/>
      </rPr>
      <t>HW 35</t>
    </r>
  </si>
  <si>
    <r>
      <rPr>
        <sz val="11"/>
        <color theme="1"/>
        <rFont val="Calibri"/>
        <family val="2"/>
      </rPr>
      <t>HW 35</t>
    </r>
  </si>
  <si>
    <r>
      <rPr>
        <b/>
        <sz val="12"/>
        <color theme="1"/>
        <rFont val="Calibri"/>
        <family val="2"/>
      </rPr>
      <t>Accessoires</t>
    </r>
  </si>
  <si>
    <r>
      <rPr>
        <sz val="11"/>
        <color theme="0"/>
        <rFont val="Calibri"/>
        <family val="2"/>
      </rPr>
      <t>Accessoires</t>
    </r>
  </si>
  <si>
    <r>
      <rPr>
        <sz val="11"/>
        <rFont val="Calibri"/>
        <family val="2"/>
      </rPr>
      <t>Bedruckte Wäscheklammern In Color 2014–2016</t>
    </r>
  </si>
  <si>
    <r>
      <rPr>
        <sz val="11"/>
        <rFont val="Calibri"/>
        <family val="2"/>
      </rPr>
      <t>Zubehörpaket Project Life Abenteuer Alltag</t>
    </r>
  </si>
  <si>
    <r>
      <rPr>
        <sz val="11"/>
        <rFont val="Calibri"/>
        <family val="2"/>
      </rPr>
      <t>Zubehörpaket Project Life Glück ist ...</t>
    </r>
  </si>
  <si>
    <r>
      <rPr>
        <sz val="11"/>
        <rFont val="Calibri"/>
        <family val="2"/>
      </rPr>
      <t>Zubehörpaket Project Life Kleine Momente</t>
    </r>
  </si>
  <si>
    <r>
      <rPr>
        <sz val="11"/>
        <rFont val="Calibri"/>
        <family val="2"/>
      </rPr>
      <t>Zubehörpaket Project Life Spielplatz</t>
    </r>
  </si>
  <si>
    <r>
      <rPr>
        <sz val="11"/>
        <rFont val="Calibri"/>
        <family val="2"/>
      </rPr>
      <t>Designer-Motivklebeband Strandhaus</t>
    </r>
  </si>
  <si>
    <r>
      <rPr>
        <sz val="11"/>
        <rFont val="Calibri"/>
        <family val="2"/>
      </rPr>
      <t>Designer-Motivklebeband Epic Day</t>
    </r>
  </si>
  <si>
    <r>
      <rPr>
        <sz val="11"/>
        <rFont val="Calibri"/>
        <family val="2"/>
      </rPr>
      <t>Designer-Motivklebeband Sweet Sadie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</si>
  <si>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</si>
  <si>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</si>
  <si>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</si>
  <si>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Designer-Motivklebeband Farbenwunder</t>
    </r>
  </si>
  <si>
    <r>
      <rPr>
        <sz val="11"/>
        <rFont val="Calibri"/>
        <family val="2"/>
      </rPr>
      <t>Designer-Motivklebeband This and That Retro-Spaß</t>
    </r>
  </si>
  <si>
    <r>
      <rPr>
        <sz val="11"/>
        <rFont val="Calibri"/>
        <family val="2"/>
      </rPr>
      <t>Designeraufkleber This and That Festgehalten</t>
    </r>
  </si>
  <si>
    <r>
      <rPr>
        <sz val="11"/>
        <rFont val="Calibri"/>
        <family val="2"/>
      </rPr>
      <t>Designeraufkleber This and That Retro-Spaß</t>
    </r>
  </si>
  <si>
    <r>
      <rPr>
        <sz val="11"/>
        <rFont val="Calibri"/>
        <family val="2"/>
      </rPr>
      <t>Kreativ-Leinwand</t>
    </r>
  </si>
  <si>
    <r>
      <rPr>
        <sz val="11"/>
        <rFont val="Calibri"/>
        <family val="2"/>
      </rPr>
      <t xml:space="preserve">Süße Schälchen </t>
    </r>
  </si>
  <si>
    <r>
      <rPr>
        <sz val="11"/>
        <rFont val="Calibri"/>
        <family val="2"/>
      </rPr>
      <t xml:space="preserve">Sandfarbene Basic-Aufkleber </t>
    </r>
  </si>
  <si>
    <r>
      <rPr>
        <sz val="11"/>
        <rFont val="Calibri"/>
        <family val="2"/>
      </rPr>
      <t>Rahmen für Schüttelfenster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</si>
  <si>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</si>
  <si>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</si>
  <si>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</si>
  <si>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Gestreifte Kordel in Anthrazitgrau</t>
    </r>
  </si>
  <si>
    <r>
      <rPr>
        <sz val="11"/>
        <rFont val="Calibri"/>
        <family val="2"/>
      </rPr>
      <t>Gestreifte Kordel in Kirschblüte</t>
    </r>
  </si>
  <si>
    <r>
      <rPr>
        <sz val="11"/>
        <rFont val="Calibri"/>
        <family val="2"/>
      </rPr>
      <t>Gestreifte Kordel in Mandarinorange</t>
    </r>
  </si>
  <si>
    <r>
      <rPr>
        <sz val="11"/>
        <rFont val="Calibri"/>
        <family val="2"/>
      </rPr>
      <t>1/8" (3,2 mm) Taft-Geschenkband in Bermudablau</t>
    </r>
  </si>
  <si>
    <r>
      <rPr>
        <sz val="11"/>
        <rFont val="Calibri"/>
        <family val="2"/>
      </rPr>
      <t>1/8" (3,2 mm) Taft-Geschenkband in Schwarz</t>
    </r>
  </si>
  <si>
    <r>
      <rPr>
        <sz val="11"/>
        <rFont val="Calibri"/>
        <family val="2"/>
      </rPr>
      <t>1/8" (3,2 mm) Taft-Geschenkband in Curry-Gelb</t>
    </r>
  </si>
  <si>
    <r>
      <rPr>
        <sz val="11"/>
        <rFont val="Calibri"/>
        <family val="2"/>
      </rPr>
      <t>1/8" (3,2 mm) Taft-Geschenkband in Wassermelone</t>
    </r>
  </si>
  <si>
    <r>
      <rPr>
        <sz val="11"/>
        <rFont val="Calibri"/>
        <family val="2"/>
      </rPr>
      <t>1/8" (3,2 mm) Taft-Geschenkband in Olivgrün</t>
    </r>
  </si>
  <si>
    <r>
      <rPr>
        <sz val="11"/>
        <rFont val="Calibri"/>
        <family val="2"/>
      </rPr>
      <t>1/8" (3,2 mm) Taft-Geschenkband in Glutrot</t>
    </r>
  </si>
  <si>
    <r>
      <rPr>
        <sz val="11"/>
        <rFont val="Calibri"/>
        <family val="2"/>
      </rPr>
      <t>1/8" (3,2 mm) Taft-Geschenkband in Schiefergrau</t>
    </r>
  </si>
  <si>
    <r>
      <rPr>
        <sz val="11"/>
        <rFont val="Calibri"/>
        <family val="2"/>
      </rPr>
      <t>1/8" (3,2 mm) Taft-Geschenkband in Himmelblau</t>
    </r>
  </si>
  <si>
    <r>
      <rPr>
        <sz val="11"/>
        <rFont val="Calibri"/>
        <family val="2"/>
      </rPr>
      <t>Gestreifte Kordel in Espresso</t>
    </r>
  </si>
  <si>
    <r>
      <rPr>
        <sz val="11"/>
        <rFont val="Calibri"/>
        <family val="2"/>
      </rPr>
      <t>Dicke Kordel in Kandiszucker</t>
    </r>
  </si>
  <si>
    <r>
      <rPr>
        <sz val="11"/>
        <rFont val="Calibri"/>
        <family val="2"/>
      </rPr>
      <t>Dicke Kordel in Jade</t>
    </r>
  </si>
  <si>
    <r>
      <rPr>
        <sz val="11"/>
        <rFont val="Calibri"/>
        <family val="2"/>
      </rPr>
      <t>Dicke Kordel in Altrosé</t>
    </r>
  </si>
  <si>
    <r>
      <rPr>
        <sz val="11"/>
        <rFont val="Calibri"/>
        <family val="2"/>
      </rPr>
      <t>Dicke Kordel in Pistazie</t>
    </r>
  </si>
  <si>
    <r>
      <rPr>
        <sz val="11"/>
        <rFont val="Calibri"/>
        <family val="2"/>
      </rPr>
      <t xml:space="preserve">Dicke Kordel in Rhabarberrot </t>
    </r>
  </si>
  <si>
    <r>
      <rPr>
        <sz val="11"/>
        <rFont val="Calibri"/>
        <family val="2"/>
      </rPr>
      <t>3/4" (1,9 cm) Geschenkband mit Fischgrätmuster in Schwarz</t>
    </r>
  </si>
  <si>
    <r>
      <rPr>
        <sz val="11"/>
        <rFont val="Calibri"/>
        <family val="2"/>
      </rPr>
      <t>3/4" (1,9 cm) Geschenkband mit Fischgrätmuster in Kirschblüte</t>
    </r>
  </si>
  <si>
    <r>
      <rPr>
        <sz val="11"/>
        <rFont val="Calibri"/>
        <family val="2"/>
      </rPr>
      <t>3/4" (1,9 cm) Geschenkband mit Fischgrätmuster in Calypso</t>
    </r>
  </si>
  <si>
    <r>
      <rPr>
        <sz val="11"/>
        <rFont val="Calibri"/>
        <family val="2"/>
      </rPr>
      <t>3/4" (1,9 cm) Geschenkband mit Fischgrätmuster in Chili</t>
    </r>
  </si>
  <si>
    <r>
      <rPr>
        <sz val="11"/>
        <rFont val="Calibri"/>
        <family val="2"/>
      </rPr>
      <t>3/4" (1,9 cm) Geschenkband mit Fischgrätmuster in Schokobraun</t>
    </r>
  </si>
  <si>
    <r>
      <rPr>
        <sz val="11"/>
        <rFont val="Calibri"/>
        <family val="2"/>
      </rPr>
      <t>3/4" (1,9 cm) Geschenkband mit Fischgrätmuster in Curry-Gelb</t>
    </r>
  </si>
  <si>
    <r>
      <rPr>
        <sz val="11"/>
        <rFont val="Calibri"/>
        <family val="2"/>
      </rPr>
      <t>3/4" (1,9 cm) Geschenkband mit Fischgrätmuster in Petrol</t>
    </r>
  </si>
  <si>
    <r>
      <rPr>
        <sz val="11"/>
        <rFont val="Calibri"/>
        <family val="2"/>
      </rPr>
      <t>3/4" (1,9 cm) Geschenkband mit Fischgrätmuster in Ozeanblau</t>
    </r>
  </si>
  <si>
    <r>
      <rPr>
        <sz val="11"/>
        <rFont val="Calibri"/>
        <family val="2"/>
      </rPr>
      <t>3/4" (1,9 cm) Geschenkband mit Fischgrätmuster in Farngrün</t>
    </r>
  </si>
  <si>
    <r>
      <rPr>
        <sz val="11"/>
        <rFont val="Calibri"/>
        <family val="2"/>
      </rPr>
      <t>3/4" (1,9 cm) Geschenkband mit Fischgrätmuster in Schiefergrau</t>
    </r>
  </si>
  <si>
    <r>
      <rPr>
        <sz val="11"/>
        <rFont val="Calibri"/>
        <family val="2"/>
      </rPr>
      <t>3/4" (1,9 cm) Geschenkband mit Fischgrätmuster in Blauregen</t>
    </r>
  </si>
  <si>
    <r>
      <rPr>
        <sz val="11"/>
        <rFont val="Calibri"/>
        <family val="2"/>
      </rPr>
      <t>3/4" (1,9 cm) Geschenkband mit Fischgrätmuster in Kürbisgelb</t>
    </r>
  </si>
  <si>
    <r>
      <rPr>
        <sz val="11"/>
        <rFont val="Calibri"/>
        <family val="2"/>
      </rPr>
      <t>7/8" (2,2 cm) Baumwollband in Natur</t>
    </r>
  </si>
  <si>
    <r>
      <rPr>
        <sz val="11"/>
        <rFont val="Calibri"/>
        <family val="2"/>
      </rPr>
      <t>3/8" (1 cm) Besticktes Satinband in Brombeermousse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</si>
  <si>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</si>
  <si>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</si>
  <si>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</si>
  <si>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3/8" (1 cm) besticktes Satinband in Honiggelb</t>
    </r>
  </si>
  <si>
    <r>
      <rPr>
        <sz val="11"/>
        <rFont val="Calibri"/>
        <family val="2"/>
      </rPr>
      <t>3/8" (1 cm) besticktes Satinband in Lagunenblau</t>
    </r>
  </si>
  <si>
    <r>
      <rPr>
        <sz val="11"/>
        <rFont val="Calibri"/>
        <family val="2"/>
      </rPr>
      <t>3/8" (1 cm) besticktes Satinband in Waldmoos</t>
    </r>
  </si>
  <si>
    <r>
      <rPr>
        <sz val="11"/>
        <rFont val="Calibri"/>
        <family val="2"/>
      </rPr>
      <t>3/8" (1 cm) besticktes Satinband in Orangentraum</t>
    </r>
  </si>
  <si>
    <r>
      <rPr>
        <sz val="11"/>
        <rFont val="Calibri"/>
        <family val="2"/>
      </rPr>
      <t>1/2" (1,3 cm) Saumband in Chili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</si>
  <si>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</si>
  <si>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</si>
  <si>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</si>
  <si>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1/2" (1,3 cm) Saumband in Savanne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</si>
  <si>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</si>
  <si>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</si>
  <si>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</si>
  <si>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1/2" (1,3 cm) Saumband in Osterglocke</t>
    </r>
  </si>
  <si>
    <r>
      <rPr>
        <sz val="11"/>
        <rFont val="Calibri"/>
        <family val="2"/>
      </rPr>
      <t xml:space="preserve">1/2" (1,3 cm) Saumband in Himmelblau </t>
    </r>
  </si>
  <si>
    <r>
      <rPr>
        <sz val="11"/>
        <rFont val="Calibri"/>
        <family val="2"/>
      </rPr>
      <t>1/2" (1,3 cm) Saumband in Vanille Pur</t>
    </r>
  </si>
  <si>
    <r>
      <rPr>
        <sz val="11"/>
        <rFont val="Calibri"/>
        <family val="2"/>
      </rPr>
      <t>1-1/4" (3,2 cm) Gestreiftes geripptes Geschenkband in Kirschblüte</t>
    </r>
  </si>
  <si>
    <r>
      <rPr>
        <sz val="11"/>
        <rFont val="Calibri"/>
        <family val="2"/>
      </rPr>
      <t>1-1/4" (3,2 cm) Gestreiftes geripptes Geschenkband in Kirschblüte</t>
    </r>
  </si>
  <si>
    <r>
      <rPr>
        <sz val="11"/>
        <rFont val="Calibri"/>
        <family val="2"/>
      </rPr>
      <t>Pailletten In Color 2013–2015</t>
    </r>
  </si>
  <si>
    <r>
      <rPr>
        <sz val="11"/>
        <rFont val="Calibri"/>
        <family val="2"/>
      </rPr>
      <t>Simply Pressed Modellierton in Weiß</t>
    </r>
  </si>
  <si>
    <r>
      <rPr>
        <sz val="11"/>
        <rFont val="Calibri"/>
        <family val="2"/>
      </rPr>
      <t>Holzelemente Basics</t>
    </r>
  </si>
  <si>
    <r>
      <rPr>
        <sz val="11"/>
        <rFont val="Calibri"/>
        <family val="2"/>
      </rPr>
      <t>Metallclips Grundelemente</t>
    </r>
  </si>
  <si>
    <r>
      <rPr>
        <sz val="11"/>
        <rFont val="Calibri"/>
        <family val="2"/>
      </rPr>
      <t>Motiv-Drahtclips Basics</t>
    </r>
  </si>
  <si>
    <r>
      <rPr>
        <sz val="11"/>
        <rFont val="Calibri"/>
        <family val="2"/>
      </rPr>
      <t>Stampin’ Emboss Prägepulver in Kirschblüte</t>
    </r>
  </si>
  <si>
    <r>
      <rPr>
        <sz val="11"/>
        <rFont val="Calibri"/>
        <family val="2"/>
      </rPr>
      <t>Stampin’ Emboss Prägepulver in Calypso</t>
    </r>
  </si>
  <si>
    <r>
      <rPr>
        <sz val="11"/>
        <rFont val="Calibri"/>
        <family val="2"/>
      </rPr>
      <t>Stampin’ Emboss Prägepulver in Curry-Gelb</t>
    </r>
  </si>
  <si>
    <r>
      <rPr>
        <sz val="11"/>
        <rFont val="Calibri"/>
        <family val="2"/>
      </rPr>
      <t>Stampin' Emboss Prägepulver in Espresso</t>
    </r>
  </si>
  <si>
    <r>
      <rPr>
        <sz val="11"/>
        <rFont val="Calibri"/>
        <family val="2"/>
      </rPr>
      <t>Stampin' Emboss Prägepulver in Schiefergrau</t>
    </r>
  </si>
  <si>
    <r>
      <rPr>
        <sz val="11"/>
        <rFont val="Calibri"/>
        <family val="2"/>
      </rPr>
      <t>Stampin' Emboss Prägepulver in Aquamarin</t>
    </r>
  </si>
  <si>
    <r>
      <rPr>
        <b/>
        <sz val="12"/>
        <rFont val="Calibri"/>
        <family val="2"/>
      </rPr>
      <t>Tinte</t>
    </r>
  </si>
  <si>
    <r>
      <rPr>
        <sz val="11"/>
        <color theme="0"/>
        <rFont val="Calibri"/>
        <family val="2"/>
      </rPr>
      <t>Tinte</t>
    </r>
  </si>
  <si>
    <r>
      <rPr>
        <sz val="11"/>
        <rFont val="Calibri"/>
        <family val="2"/>
      </rPr>
      <t>Farbkarton A4 &amp; Klassische Stempelkissen Set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</si>
  <si>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</si>
  <si>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</si>
  <si>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</si>
  <si>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Klassische Nachfülltinte In Color in Kandiszucker</t>
    </r>
  </si>
  <si>
    <r>
      <rPr>
        <sz val="11"/>
        <rFont val="Calibri"/>
        <family val="2"/>
      </rPr>
      <t>Klassische Nachfülltinte In Color in Jade</t>
    </r>
  </si>
  <si>
    <r>
      <rPr>
        <sz val="11"/>
        <rFont val="Calibri"/>
        <family val="2"/>
      </rPr>
      <t>Klassische Nachfülltinte In Color in Altrosé</t>
    </r>
  </si>
  <si>
    <r>
      <rPr>
        <sz val="11"/>
        <rFont val="Calibri"/>
        <family val="2"/>
      </rPr>
      <t>Klassische Nachfülltinte In Color in Pistazie</t>
    </r>
  </si>
  <si>
    <r>
      <rPr>
        <sz val="11"/>
        <rFont val="Calibri"/>
        <family val="2"/>
      </rPr>
      <t>Klassische Nachfülltinte In Color in Rhabarberrot</t>
    </r>
  </si>
  <si>
    <r>
      <rPr>
        <sz val="11"/>
        <rFont val="Calibri"/>
        <family val="2"/>
      </rPr>
      <t>Klassisches Stempelkissen in Jade</t>
    </r>
  </si>
  <si>
    <r>
      <rPr>
        <sz val="11"/>
        <rFont val="Calibri"/>
        <family val="2"/>
      </rPr>
      <t>Klassisches Stempelkissen in Altrosé</t>
    </r>
  </si>
  <si>
    <r>
      <rPr>
        <sz val="11"/>
        <rFont val="Calibri"/>
        <family val="2"/>
      </rPr>
      <t>Klassisches Stempelkissen in Pistazie</t>
    </r>
  </si>
  <si>
    <r>
      <rPr>
        <sz val="11"/>
        <rFont val="Calibri"/>
        <family val="2"/>
      </rPr>
      <t>Klassisches Stempelkissen in Kandiszucker</t>
    </r>
  </si>
  <si>
    <r>
      <rPr>
        <sz val="11"/>
        <rFont val="Calibri"/>
        <family val="2"/>
      </rPr>
      <t>Klassisches Stempelkissen in Rhabarberrot</t>
    </r>
  </si>
  <si>
    <r>
      <rPr>
        <sz val="11"/>
        <rFont val="Calibri"/>
        <family val="2"/>
      </rPr>
      <t>Stampin’ Write Marker In Color 2013–2015</t>
    </r>
  </si>
  <si>
    <r>
      <rPr>
        <sz val="11"/>
        <rFont val="Calibri"/>
        <family val="2"/>
      </rPr>
      <t>Stampin' Write Marker in Osterglocke</t>
    </r>
  </si>
  <si>
    <r>
      <rPr>
        <sz val="11"/>
        <rFont val="Calibri"/>
        <family val="2"/>
      </rPr>
      <t>Stampin' Write Marker in Kürbisgelb</t>
    </r>
  </si>
  <si>
    <r>
      <rPr>
        <sz val="11"/>
        <rFont val="Calibri"/>
        <family val="2"/>
      </rPr>
      <t>Stampin' Write Marker in Himbeerrot</t>
    </r>
  </si>
  <si>
    <r>
      <rPr>
        <sz val="11"/>
        <rFont val="Calibri"/>
        <family val="2"/>
      </rPr>
      <t>Stampin' Write Marker in Kirschblüte</t>
    </r>
  </si>
  <si>
    <r>
      <rPr>
        <sz val="11"/>
        <rFont val="Calibri"/>
        <family val="2"/>
      </rPr>
      <t>Stampin' Write Marker in Ozeanblau</t>
    </r>
  </si>
  <si>
    <r>
      <rPr>
        <sz val="11"/>
        <rFont val="Calibri"/>
        <family val="2"/>
      </rPr>
      <t>Stampin' Write Marker in Farngrün</t>
    </r>
  </si>
  <si>
    <r>
      <rPr>
        <sz val="11"/>
        <rFont val="Calibri"/>
        <family val="2"/>
      </rPr>
      <t>Stampin' Write Marker in Chili</t>
    </r>
  </si>
  <si>
    <r>
      <rPr>
        <sz val="11"/>
        <rFont val="Calibri"/>
        <family val="2"/>
      </rPr>
      <t>Stampin' Write Marker in Marineblau</t>
    </r>
  </si>
  <si>
    <r>
      <rPr>
        <sz val="11"/>
        <rFont val="Calibri"/>
        <family val="2"/>
      </rPr>
      <t>Klassische Nachfülltinte in Schwarz†</t>
    </r>
  </si>
  <si>
    <r>
      <rPr>
        <sz val="11"/>
        <rFont val="Calibri"/>
        <family val="2"/>
      </rPr>
      <t>Klassische Nachfülltinte in Anthrazitgrau†</t>
    </r>
  </si>
  <si>
    <r>
      <rPr>
        <sz val="11"/>
        <rFont val="Calibri"/>
        <family val="2"/>
      </rPr>
      <t>Klassische Nachfülltinte in Neutralfarben</t>
    </r>
  </si>
  <si>
    <r>
      <rPr>
        <sz val="11"/>
        <rFont val="Calibri"/>
        <family val="2"/>
      </rPr>
      <t>Klassisches Stempelkissen in Schwarz†</t>
    </r>
  </si>
  <si>
    <r>
      <rPr>
        <sz val="11"/>
        <rFont val="Calibri"/>
        <family val="2"/>
      </rPr>
      <t>Klassisches Stempelkissen in Anthrazitgrau†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</si>
  <si>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</si>
  <si>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</si>
  <si>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</si>
  <si>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Klassische Stempelkissen in Neutralfarben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</si>
  <si>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</si>
  <si>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</si>
  <si>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</si>
  <si>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Stampin' Write Marker in Savanne</t>
    </r>
  </si>
  <si>
    <r>
      <rPr>
        <sz val="11"/>
        <rFont val="Calibri"/>
        <family val="2"/>
      </rPr>
      <t>Stampin' Write Marker in Espresso</t>
    </r>
  </si>
  <si>
    <r>
      <rPr>
        <sz val="11"/>
        <rFont val="Calibri"/>
        <family val="2"/>
      </rPr>
      <t>Smooch Spritz Vanille</t>
    </r>
  </si>
  <si>
    <r>
      <rPr>
        <sz val="11"/>
        <rFont val="Calibri"/>
        <family val="2"/>
      </rPr>
      <t>Nachfülltinte für Encore Metallic-Stempelkissen Gold</t>
    </r>
  </si>
  <si>
    <r>
      <rPr>
        <sz val="11"/>
        <rFont val="Calibri"/>
        <family val="2"/>
      </rPr>
      <t>Nachfülltinte für Encore Metallic-Stempelkissen 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</si>
  <si>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</si>
  <si>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</si>
  <si>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</si>
  <si>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Encore Metallic-Stempelkissen Gold</t>
    </r>
  </si>
  <si>
    <r>
      <rPr>
        <sz val="11"/>
        <rFont val="Calibri"/>
        <family val="2"/>
      </rPr>
      <t>Encore Metallic-Stempelkissen 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</si>
  <si>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</si>
  <si>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</si>
  <si>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</si>
  <si>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Stampin' Dazzle Metallic-Marker Gold</t>
    </r>
  </si>
  <si>
    <r>
      <rPr>
        <sz val="11"/>
        <rFont val="Calibri"/>
        <family val="2"/>
      </rPr>
      <t>Stampin' Dazzle Metallic-Marker Silber</t>
    </r>
  </si>
  <si>
    <r>
      <rPr>
        <b/>
        <sz val="12"/>
        <rFont val="Calibri"/>
        <family val="2"/>
      </rPr>
      <t>Papier</t>
    </r>
  </si>
  <si>
    <r>
      <rPr>
        <sz val="11"/>
        <color theme="0"/>
        <rFont val="Calibri"/>
        <family val="2"/>
      </rPr>
      <t>Papier</t>
    </r>
  </si>
  <si>
    <r>
      <rPr>
        <sz val="11"/>
        <rFont val="Calibri"/>
        <family val="2"/>
      </rPr>
      <t>Color Coach</t>
    </r>
  </si>
  <si>
    <r>
      <rPr>
        <sz val="11"/>
        <rFont val="Calibri"/>
        <family val="2"/>
      </rPr>
      <t>Color Coach In Color Karten 2013–2015</t>
    </r>
  </si>
  <si>
    <r>
      <rPr>
        <sz val="11"/>
        <rFont val="Calibri"/>
        <family val="2"/>
      </rPr>
      <t>Color Coach In Color Karten 2014–2016</t>
    </r>
  </si>
  <si>
    <r>
      <rPr>
        <sz val="11"/>
        <rFont val="Calibri"/>
        <family val="2"/>
      </rPr>
      <t>Farbkarton 12" x 12" (30,5 x 30,5 cm) in Kirschblüte</t>
    </r>
  </si>
  <si>
    <r>
      <rPr>
        <sz val="11"/>
        <rFont val="Calibri"/>
        <family val="2"/>
      </rPr>
      <t>Farbkarton 12" x 12" (30,5 x 30,5 cm)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</si>
  <si>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</si>
  <si>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</si>
  <si>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</si>
  <si>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12" x 12" (30,5 x 30,5 cm) in Farngrün</t>
    </r>
  </si>
  <si>
    <r>
      <rPr>
        <sz val="11"/>
        <rFont val="Calibri"/>
        <family val="2"/>
      </rPr>
      <t>Farbkarton A4 in Kandiszucker</t>
    </r>
  </si>
  <si>
    <r>
      <rPr>
        <sz val="11"/>
        <rFont val="Calibri"/>
        <family val="2"/>
      </rPr>
      <t>Farbkarton A4 in Jade</t>
    </r>
  </si>
  <si>
    <r>
      <rPr>
        <sz val="11"/>
        <rFont val="Calibri"/>
        <family val="2"/>
      </rPr>
      <t>Farbkarton A4 in Altrosé</t>
    </r>
  </si>
  <si>
    <r>
      <rPr>
        <sz val="11"/>
        <rFont val="Calibri"/>
        <family val="2"/>
      </rPr>
      <t>Farbkarton A4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</si>
  <si>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</si>
  <si>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</si>
  <si>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</si>
  <si>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in Pistazie</t>
    </r>
  </si>
  <si>
    <r>
      <rPr>
        <sz val="11"/>
        <rFont val="Calibri"/>
        <family val="2"/>
      </rPr>
      <t>Farbkarton A4 in Rhabarberrot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</si>
  <si>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</si>
  <si>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</si>
  <si>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</si>
  <si>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Osterglocke </t>
    </r>
  </si>
  <si>
    <r>
      <rPr>
        <sz val="11"/>
        <rFont val="Calibri"/>
        <family val="2"/>
      </rPr>
      <t xml:space="preserve">Farbkarton 12" x 12" (30,5 x 30,5 cm) in Olivgrün </t>
    </r>
  </si>
  <si>
    <r>
      <rPr>
        <sz val="11"/>
        <rFont val="Calibri"/>
        <family val="2"/>
      </rPr>
      <t xml:space="preserve">Farbkarton 12" x 12" (30,5 x 30,5 cm) in Kürbisgelb </t>
    </r>
  </si>
  <si>
    <r>
      <rPr>
        <sz val="11"/>
        <rFont val="Calibri"/>
        <family val="2"/>
      </rPr>
      <t xml:space="preserve">Farbkarton 12" x 12" (30,5 x 30,5 cm) in Glutrot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</si>
  <si>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</si>
  <si>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</si>
  <si>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</si>
  <si>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Himbeerrot </t>
    </r>
  </si>
  <si>
    <r>
      <rPr>
        <sz val="11"/>
        <rFont val="Calibri"/>
        <family val="2"/>
      </rPr>
      <t xml:space="preserve">Farbkarton 12" x 12" (30,5 x 30,5 cm) in Ozeanblau </t>
    </r>
  </si>
  <si>
    <r>
      <rPr>
        <sz val="11"/>
        <rFont val="Calibri"/>
        <family val="2"/>
      </rPr>
      <t xml:space="preserve">Farbkarton 12" x 12" (30,5 x 30,5 cm) in Chili </t>
    </r>
  </si>
  <si>
    <r>
      <rPr>
        <sz val="11"/>
        <rFont val="Calibri"/>
        <family val="2"/>
      </rPr>
      <t xml:space="preserve">Farbkarton 12" x 12" (30,5 x 30,5 cm) in Marineblau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</si>
  <si>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</si>
  <si>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</si>
  <si>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</si>
  <si>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Savanne </t>
    </r>
  </si>
  <si>
    <r>
      <rPr>
        <sz val="11"/>
        <rFont val="Calibri"/>
        <family val="2"/>
      </rPr>
      <t xml:space="preserve">Farbkarton 12" x 12" (30,5 x 30,5 cm) in Espresso </t>
    </r>
  </si>
  <si>
    <r>
      <rPr>
        <sz val="11"/>
        <rFont val="Calibri"/>
        <family val="2"/>
      </rPr>
      <t xml:space="preserve">Farbkarton 12" x 12" (30,5 x 30,5 cm) in Vanille Pur </t>
    </r>
  </si>
  <si>
    <r>
      <rPr>
        <sz val="11"/>
        <rFont val="Calibri"/>
        <family val="2"/>
      </rPr>
      <t>Besonderes Designerpapier Gala-Soiree</t>
    </r>
  </si>
  <si>
    <r>
      <rPr>
        <sz val="11"/>
        <rFont val="Calibri"/>
        <family val="2"/>
      </rPr>
      <t>Designerpapier im Block Aufgeblüht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</si>
  <si>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</si>
  <si>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</si>
  <si>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</si>
  <si>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im Block für Hintergründe Signalfarben</t>
    </r>
  </si>
  <si>
    <r>
      <rPr>
        <sz val="11"/>
        <rFont val="Calibri"/>
        <family val="2"/>
      </rPr>
      <t>Designerpapier im Block für Hintergründe In Color 2013–2015</t>
    </r>
  </si>
  <si>
    <r>
      <rPr>
        <sz val="11"/>
        <rFont val="Calibri"/>
        <family val="2"/>
      </rPr>
      <t>Designerpapier im Block für Hintergründe In Color 2014–2016</t>
    </r>
  </si>
  <si>
    <r>
      <rPr>
        <sz val="11"/>
        <rFont val="Calibri"/>
        <family val="2"/>
      </rPr>
      <t>Designerpapier im Block für Hintergründe Neutralfarben</t>
    </r>
  </si>
  <si>
    <r>
      <rPr>
        <sz val="11"/>
        <rFont val="Calibri"/>
        <family val="2"/>
      </rPr>
      <t>Designerpapier im Block für Hintergründe Prachtfarben</t>
    </r>
  </si>
  <si>
    <r>
      <rPr>
        <sz val="11"/>
        <rFont val="Calibri"/>
        <family val="2"/>
      </rPr>
      <t>Designerpapier im Block für Hintergründe Pastellfarben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</si>
  <si>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</si>
  <si>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</si>
  <si>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</si>
  <si>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im Block Mondschein</t>
    </r>
  </si>
  <si>
    <r>
      <rPr>
        <sz val="11"/>
        <rFont val="Calibri"/>
        <family val="2"/>
      </rPr>
      <t>Designerpapier Konfetti-Party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</si>
  <si>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</si>
  <si>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</si>
  <si>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</si>
  <si>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Rückblende</t>
    </r>
  </si>
  <si>
    <r>
      <rPr>
        <sz val="11"/>
        <rFont val="Calibri"/>
        <family val="2"/>
      </rPr>
      <t>Designerpapier Blumentopf</t>
    </r>
  </si>
  <si>
    <r>
      <rPr>
        <sz val="11"/>
        <rFont val="Calibri"/>
        <family val="2"/>
      </rPr>
      <t>Designerpapier Süße Freude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</si>
  <si>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</si>
  <si>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</si>
  <si>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</si>
  <si>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Schwarz auf Weiß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</si>
  <si>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</si>
  <si>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</si>
  <si>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</si>
  <si>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Schlaflied</t>
    </r>
  </si>
  <si>
    <r>
      <rPr>
        <sz val="11"/>
        <rFont val="Calibri"/>
        <family val="2"/>
      </rPr>
      <t>Designerpapier Maritime Muster</t>
    </r>
  </si>
  <si>
    <r>
      <rPr>
        <sz val="11"/>
        <rFont val="Calibri"/>
        <family val="2"/>
      </rPr>
      <t>Designerpapier Parkallee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</si>
  <si>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</si>
  <si>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</si>
  <si>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</si>
  <si>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Karten-Kollektion Project Life Abenteuer Alltag</t>
    </r>
  </si>
  <si>
    <r>
      <rPr>
        <sz val="11"/>
        <rFont val="Calibri"/>
        <family val="2"/>
      </rPr>
      <t>Karten-Kollektion Project Life Glück ist ...</t>
    </r>
  </si>
  <si>
    <r>
      <rPr>
        <sz val="11"/>
        <rFont val="Calibri"/>
        <family val="2"/>
      </rPr>
      <t>Karten-Kollektion Project Life Kleine Momente</t>
    </r>
  </si>
  <si>
    <r>
      <rPr>
        <sz val="11"/>
        <rFont val="Calibri"/>
        <family val="2"/>
      </rPr>
      <t>Karten-Kollektion Project Life Spielplatz</t>
    </r>
  </si>
  <si>
    <r>
      <rPr>
        <sz val="11"/>
        <rFont val="Calibri"/>
        <family val="2"/>
      </rPr>
      <t>Album This and That Festgehalten</t>
    </r>
  </si>
  <si>
    <r>
      <rPr>
        <sz val="11"/>
        <rFont val="Calibri"/>
        <family val="2"/>
      </rPr>
      <t>Album This and That Epic Day</t>
    </r>
  </si>
  <si>
    <r>
      <rPr>
        <sz val="11"/>
        <rFont val="Calibri"/>
        <family val="2"/>
      </rPr>
      <t>Album This and That Retro-Spaß</t>
    </r>
  </si>
  <si>
    <r>
      <rPr>
        <sz val="11"/>
        <rFont val="Calibri"/>
        <family val="2"/>
      </rPr>
      <t>Designeraufkleber This and That Epic Day</t>
    </r>
  </si>
  <si>
    <r>
      <rPr>
        <sz val="11"/>
        <rFont val="Calibri"/>
        <family val="2"/>
      </rPr>
      <t>Farbkarton A4 Mattgold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</si>
  <si>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</si>
  <si>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</si>
  <si>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</si>
  <si>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Mattsilber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</si>
  <si>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</si>
  <si>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</si>
  <si>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</si>
  <si>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Elfenbein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</si>
  <si>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</si>
  <si>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</si>
  <si>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</si>
  <si>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Cremeweiß</t>
    </r>
  </si>
  <si>
    <r>
      <rPr>
        <sz val="11"/>
        <rFont val="Calibri"/>
        <family val="2"/>
      </rPr>
      <t>Filterpapier Natur</t>
    </r>
  </si>
  <si>
    <r>
      <rPr>
        <sz val="11"/>
        <rFont val="Calibri"/>
        <family val="2"/>
      </rPr>
      <t>Glitzerpapier Champagner</t>
    </r>
  </si>
  <si>
    <r>
      <rPr>
        <sz val="11"/>
        <rFont val="Calibri"/>
        <family val="2"/>
      </rPr>
      <t>Geschenkboxen mit Zierfenster</t>
    </r>
  </si>
  <si>
    <r>
      <rPr>
        <sz val="11"/>
        <rFont val="Calibri"/>
        <family val="2"/>
      </rPr>
      <t>Extragroße Geschenkboxen</t>
    </r>
  </si>
  <si>
    <r>
      <rPr>
        <sz val="11"/>
        <rFont val="Calibri"/>
        <family val="2"/>
      </rPr>
      <t>Sandfarbene Geschenkboxen</t>
    </r>
  </si>
  <si>
    <r>
      <rPr>
        <sz val="11"/>
        <rFont val="Calibri"/>
        <family val="2"/>
      </rPr>
      <t>Umschläge für Geschenkkarten</t>
    </r>
  </si>
  <si>
    <r>
      <rPr>
        <sz val="11"/>
        <rFont val="Calibri"/>
        <family val="2"/>
      </rPr>
      <t>Sandfarbene Büchlein, kariert</t>
    </r>
  </si>
  <si>
    <r>
      <rPr>
        <sz val="11"/>
        <rFont val="Calibri"/>
        <family val="2"/>
      </rPr>
      <t xml:space="preserve">Zubehörset Schnelle Überraschung </t>
    </r>
  </si>
  <si>
    <r>
      <rPr>
        <sz val="11"/>
        <rFont val="Calibri"/>
        <family val="2"/>
      </rPr>
      <t>Geschenktüten Schnelle Überraschung Polka Dot</t>
    </r>
  </si>
  <si>
    <r>
      <rPr>
        <sz val="11"/>
        <rFont val="Calibri"/>
        <family val="2"/>
      </rPr>
      <t>Einladungsset Party-Elemente</t>
    </r>
  </si>
  <si>
    <r>
      <rPr>
        <b/>
        <sz val="12"/>
        <rFont val="Calibri"/>
        <family val="2"/>
      </rPr>
      <t>Aufbewahrung</t>
    </r>
  </si>
  <si>
    <r>
      <rPr>
        <sz val="11"/>
        <color theme="0"/>
        <rFont val="Calibri"/>
        <family val="2"/>
      </rPr>
      <t>Aufbewahrung</t>
    </r>
  </si>
  <si>
    <r>
      <rPr>
        <sz val="11"/>
        <rFont val="Calibri"/>
        <family val="2"/>
      </rPr>
      <t xml:space="preserve">Big Shot, Große Aufbewahrungsbox für Formen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</si>
  <si>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</si>
  <si>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</si>
  <si>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</si>
  <si>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Shot, Mittelgroße Aufbewahrungsbox für Formen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</si>
  <si>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</si>
  <si>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</si>
  <si>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</si>
  <si>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Shot, Kleine Aufbewahrungsbox für Formen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</si>
  <si>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</si>
  <si>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</si>
  <si>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</si>
  <si>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2"/>
        <rFont val="Calibri"/>
        <family val="2"/>
      </rPr>
      <t>Arbeitsmittel und Zubehör</t>
    </r>
  </si>
  <si>
    <r>
      <rPr>
        <sz val="11"/>
        <color theme="0"/>
        <rFont val="Calibri"/>
        <family val="2"/>
      </rPr>
      <t>Arbeitsmittel und Zubehör</t>
    </r>
  </si>
  <si>
    <r>
      <rPr>
        <sz val="11"/>
        <rFont val="Calibri"/>
        <family val="2"/>
      </rPr>
      <t>Drehstempel This and That Remember TTMMJJ</t>
    </r>
  </si>
  <si>
    <r>
      <rPr>
        <sz val="11"/>
        <rFont val="Calibri"/>
        <family val="2"/>
      </rPr>
      <t>Drehstempel This and That Remember DE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</si>
  <si>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</si>
  <si>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</si>
  <si>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</si>
  <si>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Drehstempel This and That Remember FR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</si>
  <si>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</si>
  <si>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</si>
  <si>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</si>
  <si>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</si>
  <si>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</si>
  <si>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</si>
  <si>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Drehstempel This and That À faire (FR)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</si>
  <si>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</si>
  <si>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</si>
  <si>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</si>
  <si>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Stempelschnitzset </t>
    </r>
  </si>
  <si>
    <r>
      <rPr>
        <sz val="11"/>
        <rFont val="Calibri"/>
        <family val="2"/>
      </rPr>
      <t>Ersatzpackung für Stempelschnitzset</t>
    </r>
  </si>
  <si>
    <r>
      <rPr>
        <sz val="11"/>
        <rFont val="Calibri"/>
        <family val="2"/>
      </rPr>
      <t>Griff für Keks-Stempel</t>
    </r>
  </si>
  <si>
    <r>
      <rPr>
        <sz val="11"/>
        <rFont val="Calibri"/>
        <family val="2"/>
      </rPr>
      <t>Keks-Stempel Ereignisse</t>
    </r>
  </si>
  <si>
    <r>
      <rPr>
        <sz val="11"/>
        <rFont val="Calibri"/>
        <family val="2"/>
      </rPr>
      <t>Keks-Stempel Jahreszeiten</t>
    </r>
  </si>
  <si>
    <r>
      <rPr>
        <sz val="11"/>
        <rFont val="Calibri"/>
        <family val="2"/>
      </rPr>
      <t>Transfer-Klebepünktchen</t>
    </r>
  </si>
  <si>
    <r>
      <rPr>
        <sz val="11"/>
        <rFont val="Calibri"/>
        <family val="2"/>
      </rPr>
      <t>Selbstklebestreifen</t>
    </r>
  </si>
  <si>
    <r>
      <rPr>
        <sz val="11"/>
        <rFont val="Calibri"/>
        <family val="2"/>
      </rPr>
      <t>Jumbo-Klebekreise</t>
    </r>
  </si>
  <si>
    <r>
      <rPr>
        <sz val="11"/>
        <rFont val="Calibri"/>
        <family val="2"/>
      </rPr>
      <t>Simply Pressed Modellierformen Blüten &amp; Knöpfe</t>
    </r>
  </si>
  <si>
    <r>
      <rPr>
        <sz val="11"/>
        <rFont val="Calibri"/>
        <family val="2"/>
      </rPr>
      <t>Perforationsrollklingen für Papierschneider</t>
    </r>
  </si>
  <si>
    <r>
      <rPr>
        <sz val="11"/>
        <rFont val="Calibri"/>
        <family val="2"/>
      </rPr>
      <t>Simply Scored Bordürenschablone</t>
    </r>
  </si>
  <si>
    <r>
      <rPr>
        <sz val="11"/>
        <rFont val="Calibri"/>
        <family val="2"/>
      </rPr>
      <t>Werkzeug für Antikeffekte</t>
    </r>
  </si>
  <si>
    <r>
      <rPr>
        <sz val="11"/>
        <rFont val="Calibri"/>
        <family val="2"/>
      </rPr>
      <t>Perforierset Basics</t>
    </r>
  </si>
  <si>
    <r>
      <rPr>
        <sz val="11"/>
        <rFont val="Calibri"/>
        <family val="2"/>
      </rPr>
      <t xml:space="preserve">Perforierset Christbaumschmuck </t>
    </r>
  </si>
  <si>
    <r>
      <rPr>
        <sz val="11"/>
        <rFont val="Calibri"/>
        <family val="2"/>
      </rPr>
      <t>Perforierset Für alle Fälle</t>
    </r>
  </si>
  <si>
    <r>
      <rPr>
        <sz val="11"/>
        <rFont val="Calibri"/>
        <family val="2"/>
      </rPr>
      <t>Stanze Blume</t>
    </r>
  </si>
  <si>
    <r>
      <rPr>
        <sz val="11"/>
        <rFont val="Calibri"/>
        <family val="2"/>
      </rPr>
      <t>Stanze Boho-Blüten</t>
    </r>
  </si>
  <si>
    <r>
      <rPr>
        <sz val="11"/>
        <rFont val="Calibri"/>
        <family val="2"/>
      </rPr>
      <t>Stanze Designeretikett</t>
    </r>
  </si>
  <si>
    <r>
      <rPr>
        <sz val="11"/>
        <rFont val="Calibri"/>
        <family val="2"/>
      </rPr>
      <t>Stanze Ticket-Duo</t>
    </r>
  </si>
  <si>
    <r>
      <rPr>
        <sz val="11"/>
        <rFont val="Calibri"/>
        <family val="2"/>
      </rPr>
      <t>Stanze Geschwungenes Etikett</t>
    </r>
  </si>
  <si>
    <r>
      <rPr>
        <sz val="11"/>
        <rFont val="Calibri"/>
        <family val="2"/>
      </rPr>
      <t>Stanze Modernes Label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</si>
  <si>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</si>
  <si>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</si>
  <si>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</si>
  <si>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Stanze Geschwungenes Mini-Etikett</t>
    </r>
  </si>
  <si>
    <r>
      <rPr>
        <sz val="11"/>
        <rFont val="Calibri"/>
        <family val="2"/>
      </rPr>
      <t>Stanze Kleines Oval</t>
    </r>
  </si>
  <si>
    <r>
      <rPr>
        <sz val="11"/>
        <rFont val="Calibri"/>
        <family val="2"/>
      </rPr>
      <t>Stanze Eckiger Anhänger</t>
    </r>
  </si>
  <si>
    <r>
      <rPr>
        <sz val="11"/>
        <rFont val="Calibri"/>
        <family val="2"/>
      </rPr>
      <t>Stanze Gepunktetes Wellenband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</si>
  <si>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</si>
  <si>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</si>
  <si>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</si>
  <si>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Stanze Wellenkante</t>
    </r>
  </si>
  <si>
    <r>
      <rPr>
        <sz val="11"/>
        <rFont val="Calibri"/>
        <family val="2"/>
      </rPr>
      <t>Stanze Ringbuch</t>
    </r>
  </si>
  <si>
    <r>
      <rPr>
        <sz val="11"/>
        <rFont val="Calibri"/>
        <family val="2"/>
      </rPr>
      <t>Stanze Dreieck</t>
    </r>
  </si>
  <si>
    <r>
      <rPr>
        <sz val="11"/>
        <rFont val="Calibri"/>
        <family val="2"/>
      </rPr>
      <t>Stanze Mosaik</t>
    </r>
  </si>
  <si>
    <r>
      <rPr>
        <sz val="11"/>
        <rFont val="Calibri"/>
        <family val="2"/>
      </rPr>
      <t>Stanzenpaket Mini-Etiketten</t>
    </r>
  </si>
  <si>
    <r>
      <rPr>
        <sz val="11"/>
        <rFont val="Calibri"/>
        <family val="2"/>
      </rPr>
      <t>Stanze Briefmarke</t>
    </r>
  </si>
  <si>
    <r>
      <rPr>
        <sz val="11"/>
        <rFont val="Calibri"/>
        <family val="2"/>
      </rPr>
      <t>Stanze Wegweiser</t>
    </r>
  </si>
  <si>
    <r>
      <rPr>
        <sz val="11"/>
        <rFont val="Calibri"/>
        <family val="2"/>
      </rPr>
      <t>Elementstanze Wimpelduo</t>
    </r>
  </si>
  <si>
    <r>
      <rPr>
        <sz val="11"/>
        <rFont val="Calibri"/>
        <family val="2"/>
      </rPr>
      <t>Texture Boutique Prägemaschine</t>
    </r>
  </si>
  <si>
    <r>
      <rPr>
        <sz val="11"/>
        <rFont val="Calibri"/>
        <family val="2"/>
      </rPr>
      <t>Big Shot Textured Impressions Prägeform Fächerfantasie</t>
    </r>
  </si>
  <si>
    <r>
      <rPr>
        <sz val="11"/>
        <rFont val="Calibri"/>
        <family val="2"/>
      </rPr>
      <t>Big Shot Textured Impressions Prägeform Eiskristall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</si>
  <si>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</si>
  <si>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</si>
  <si>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</si>
  <si>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 Textured Impressions Prägeform Perfect Polka Dots</t>
    </r>
  </si>
  <si>
    <r>
      <rPr>
        <sz val="11"/>
        <rFont val="Calibri"/>
        <family val="2"/>
      </rPr>
      <t>Big Shot Textured Impressions Prägeform Spitzen-Duo</t>
    </r>
  </si>
  <si>
    <r>
      <rPr>
        <sz val="11"/>
        <rFont val="Calibri"/>
        <family val="2"/>
      </rPr>
      <t>Big Shot Textured Impressions Prägeform Rautenmuster</t>
    </r>
  </si>
  <si>
    <r>
      <rPr>
        <sz val="11"/>
        <rFont val="Calibri"/>
        <family val="2"/>
      </rPr>
      <t>Big Shot Prägeform Textured Impressions Buchstabensalat</t>
    </r>
  </si>
  <si>
    <r>
      <rPr>
        <sz val="11"/>
        <rFont val="Calibri"/>
        <family val="2"/>
      </rPr>
      <t xml:space="preserve">Big Shot Prägeform Textured Impressions Und-Zeichen </t>
    </r>
  </si>
  <si>
    <r>
      <rPr>
        <sz val="11"/>
        <rFont val="Calibri"/>
        <family val="2"/>
      </rPr>
      <t>Big Shot Prägeform Textured Impressions Barockmuster</t>
    </r>
  </si>
  <si>
    <r>
      <rPr>
        <sz val="11"/>
        <rFont val="Calibri"/>
        <family val="2"/>
      </rPr>
      <t>Big Shot Prägeform Textured Impressions Wildblumen</t>
    </r>
  </si>
  <si>
    <r>
      <rPr>
        <sz val="11"/>
        <rFont val="Calibri"/>
        <family val="2"/>
      </rPr>
      <t>Big Shot Thinlits Form Zauberhaftes Zierdeckchen</t>
    </r>
  </si>
  <si>
    <r>
      <rPr>
        <sz val="11"/>
        <rFont val="Calibri"/>
        <family val="2"/>
      </rPr>
      <t xml:space="preserve">Big Shot Thinlits Formen Pop-up-Karte Etikett </t>
    </r>
  </si>
  <si>
    <r>
      <rPr>
        <sz val="11"/>
        <rFont val="Calibri"/>
        <family val="2"/>
      </rPr>
      <t>Big Shot Edgelits Form Perfekte Bordüren</t>
    </r>
  </si>
  <si>
    <r>
      <rPr>
        <sz val="11"/>
        <rFont val="Calibri"/>
        <family val="2"/>
      </rPr>
      <t>Big Shot Edgelits Form Große Wellenkante</t>
    </r>
  </si>
  <si>
    <r>
      <rPr>
        <sz val="11"/>
        <rFont val="Calibri"/>
        <family val="2"/>
      </rPr>
      <t>Big Shot Embosslits Form Schmetterlingsgarten</t>
    </r>
  </si>
  <si>
    <r>
      <rPr>
        <sz val="11"/>
        <rFont val="Calibri"/>
        <family val="2"/>
      </rPr>
      <t>Big Shot Embosslits Form Trendy Herzen</t>
    </r>
  </si>
  <si>
    <r>
      <rPr>
        <sz val="11"/>
        <rFont val="Calibri"/>
        <family val="2"/>
      </rPr>
      <t>Big Shot Embosslits Form Mini-Mix</t>
    </r>
  </si>
  <si>
    <r>
      <rPr>
        <sz val="11"/>
        <rFont val="Calibri"/>
        <family val="2"/>
      </rPr>
      <t>Big Shot Framelits Formen Nostalgische Etiketten</t>
    </r>
  </si>
  <si>
    <r>
      <rPr>
        <sz val="11"/>
        <rFont val="Calibri"/>
        <family val="2"/>
      </rPr>
      <t>Big Shot Framelits Formen Hearts a Flutter</t>
    </r>
  </si>
  <si>
    <r>
      <rPr>
        <sz val="11"/>
        <rFont val="Calibri"/>
        <family val="2"/>
      </rPr>
      <t>Big Shot Framelits Form Schnurrbart</t>
    </r>
  </si>
  <si>
    <r>
      <rPr>
        <sz val="11"/>
        <rFont val="Calibri"/>
        <family val="2"/>
      </rPr>
      <t>Big Shot Framelits Auf Film</t>
    </r>
  </si>
  <si>
    <r>
      <rPr>
        <sz val="11"/>
        <rFont val="Calibri"/>
        <family val="2"/>
      </rPr>
      <t>Big Shot Framelits Formen Sprechblasen</t>
    </r>
  </si>
  <si>
    <r>
      <rPr>
        <sz val="11"/>
        <rFont val="Calibri"/>
        <family val="2"/>
      </rPr>
      <t>Big Shot Framelits Formen Herz-Kollektion</t>
    </r>
  </si>
  <si>
    <r>
      <rPr>
        <sz val="11"/>
        <rFont val="Calibri"/>
        <family val="2"/>
      </rPr>
      <t>Big Shot Framelits Formen Rahmen-Kollektion</t>
    </r>
  </si>
  <si>
    <r>
      <rPr>
        <sz val="11"/>
        <rFont val="Calibri"/>
        <family val="2"/>
      </rPr>
      <t>Big Shot Framelits Formen Feuerwerk</t>
    </r>
  </si>
  <si>
    <r>
      <rPr>
        <sz val="11"/>
        <rFont val="Calibri"/>
        <family val="2"/>
      </rPr>
      <t>Big Shot Framelits Formen Art déco</t>
    </r>
  </si>
  <si>
    <r>
      <rPr>
        <sz val="11"/>
        <rFont val="Calibri"/>
        <family val="2"/>
      </rPr>
      <t>Big Shot Bigz Formen Perfekte Buchstaben</t>
    </r>
  </si>
  <si>
    <r>
      <rPr>
        <sz val="11"/>
        <rFont val="Calibri"/>
        <family val="2"/>
      </rPr>
      <t>Big Shot Bigz Formen Perfekte Zahlen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</si>
  <si>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</si>
  <si>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</si>
  <si>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</si>
  <si>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 Bigz Formen Herbstzauber</t>
    </r>
  </si>
  <si>
    <r>
      <rPr>
        <sz val="11"/>
        <rFont val="Calibri"/>
        <family val="2"/>
      </rPr>
      <t>Big Shot Bigz Clear Form Elegantes Etikett</t>
    </r>
  </si>
  <si>
    <r>
      <rPr>
        <sz val="11"/>
        <rFont val="Calibri"/>
        <family val="2"/>
      </rPr>
      <t>Big Shot Bigz L Blumen-Allerlei</t>
    </r>
  </si>
  <si>
    <r>
      <rPr>
        <sz val="11"/>
        <rFont val="Calibri"/>
        <family val="2"/>
      </rPr>
      <t>Big Shot Bigz L Partyfähnchen</t>
    </r>
  </si>
  <si>
    <r>
      <rPr>
        <sz val="11"/>
        <rFont val="Calibri"/>
        <family val="2"/>
      </rPr>
      <t>Big Shot Bigz Top Note</t>
    </r>
  </si>
  <si>
    <r>
      <rPr>
        <sz val="11"/>
        <rFont val="Calibri"/>
        <family val="2"/>
      </rPr>
      <t>Big Shot Bigz L Mini-Tasche</t>
    </r>
  </si>
  <si>
    <r>
      <rPr>
        <sz val="11"/>
        <rFont val="Calibri"/>
        <family val="2"/>
      </rPr>
      <t>Big Shot Bigz XL Designer-Rosette</t>
    </r>
  </si>
  <si>
    <r>
      <rPr>
        <sz val="11"/>
        <rFont val="Calibri"/>
        <family val="2"/>
      </rPr>
      <t>Klebeschaumstoffpolster für transparente Blöcke</t>
    </r>
  </si>
  <si>
    <r>
      <rPr>
        <b/>
        <sz val="12"/>
        <rFont val="Calibri"/>
        <family val="2"/>
      </rPr>
      <t>Sets</t>
    </r>
  </si>
  <si>
    <r>
      <rPr>
        <sz val="11"/>
        <color theme="0"/>
        <rFont val="Calibri"/>
        <family val="2"/>
      </rPr>
      <t>Sets</t>
    </r>
  </si>
  <si>
    <r>
      <rPr>
        <sz val="11"/>
        <rFont val="Calibri"/>
        <family val="2"/>
      </rPr>
      <t>Simply Created Kartenset Ereignisse</t>
    </r>
  </si>
  <si>
    <r>
      <rPr>
        <sz val="11"/>
        <rFont val="Calibri"/>
        <family val="2"/>
      </rPr>
      <t>Kartenset Für viele Anlässe (DE)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</si>
  <si>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</si>
  <si>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</si>
  <si>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</si>
  <si>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Petites pensées pour tout (FR)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</si>
  <si>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</si>
  <si>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</si>
  <si>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</si>
  <si>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Everyday Occasions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</si>
  <si>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</si>
  <si>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</si>
  <si>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</si>
  <si>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Hip Hip Hooray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</si>
  <si>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</si>
  <si>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</si>
  <si>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</si>
  <si>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Kartenset Hip, hip, hip hourra ! - FR 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</si>
  <si>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</si>
  <si>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</si>
  <si>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</si>
  <si>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Geschenkschachtelset Kleine Freude</t>
    </r>
  </si>
  <si>
    <r>
      <rPr>
        <sz val="11"/>
        <rFont val="Calibri"/>
        <family val="2"/>
      </rPr>
      <t>Kartenset Gruß für dich</t>
    </r>
  </si>
  <si>
    <r>
      <rPr>
        <sz val="11"/>
        <rFont val="Calibri"/>
        <family val="2"/>
      </rPr>
      <t>Geschenktüten Schnelle Überraschung Fischgrätmuster</t>
    </r>
  </si>
  <si>
    <r>
      <rPr>
        <sz val="11"/>
        <rFont val="Calibri"/>
        <family val="2"/>
      </rPr>
      <t>Zusatzset Party-Elemente – Bermudablau</t>
    </r>
  </si>
  <si>
    <r>
      <rPr>
        <sz val="11"/>
        <rFont val="Calibri"/>
        <family val="2"/>
      </rPr>
      <t>Zusatzset Party-Elemente – Calypso</t>
    </r>
  </si>
  <si>
    <r>
      <rPr>
        <sz val="11"/>
        <rFont val="Calibri"/>
        <family val="2"/>
      </rPr>
      <t>Basisset Party-Elemente</t>
    </r>
  </si>
  <si>
    <r>
      <rPr>
        <sz val="11"/>
        <rFont val="Calibri"/>
        <family val="2"/>
      </rPr>
      <t xml:space="preserve">Fähnchen-Set Aufgetafelt </t>
    </r>
  </si>
  <si>
    <r>
      <rPr>
        <sz val="11"/>
        <rFont val="Calibri"/>
        <family val="2"/>
      </rPr>
      <t xml:space="preserve">Nachfüllset zum Simply Created Elemente-Set für Fähnchen </t>
    </r>
  </si>
  <si>
    <r>
      <rPr>
        <sz val="11"/>
        <rFont val="Calibri"/>
        <family val="2"/>
      </rPr>
      <t>Simply Created Elemente-Set für Fähnchen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</si>
  <si>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</si>
  <si>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</si>
  <si>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</si>
  <si>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2"/>
        <rFont val="Calibri"/>
        <family val="2"/>
      </rPr>
      <t>Produktpakete</t>
    </r>
  </si>
  <si>
    <r>
      <rPr>
        <sz val="11"/>
        <color theme="0"/>
        <rFont val="Calibri"/>
        <family val="2"/>
      </rPr>
      <t>Produktpakete</t>
    </r>
  </si>
  <si>
    <r>
      <rPr>
        <sz val="11"/>
        <rFont val="Calibri"/>
        <family val="2"/>
      </rPr>
      <t>Produktpaket Chalk Talk,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</si>
  <si>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</si>
  <si>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</si>
  <si>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</si>
  <si>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Chalk Talk,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</si>
  <si>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</si>
  <si>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</si>
  <si>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</si>
  <si>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Tableau noir,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</si>
  <si>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</si>
  <si>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</si>
  <si>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</si>
  <si>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Tafelrunde,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</si>
  <si>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</si>
  <si>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</si>
  <si>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</si>
  <si>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Label Love,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</si>
  <si>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</si>
  <si>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</si>
  <si>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</si>
  <si>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Label Love,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</si>
  <si>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</si>
  <si>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</si>
  <si>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</si>
  <si>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Nett-iketten,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</si>
  <si>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</si>
  <si>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</si>
  <si>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</si>
  <si>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Un amour d’étiquette,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</si>
  <si>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</si>
  <si>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</si>
  <si>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</si>
  <si>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Four Frames,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</si>
  <si>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</si>
  <si>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</si>
  <si>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</si>
  <si>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Four Frames,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</si>
  <si>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</si>
  <si>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</si>
  <si>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</si>
  <si>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Festgehalten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</si>
  <si>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</si>
  <si>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</si>
  <si>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</si>
  <si>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Epic Day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</si>
  <si>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</si>
  <si>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</si>
  <si>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</si>
  <si>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Retro-Spaß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</si>
  <si>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</si>
  <si>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</si>
  <si>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</si>
  <si>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Apothecary Art,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</si>
  <si>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</si>
  <si>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</si>
  <si>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</si>
  <si>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Apothecary Art, mit Holzblöcken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</si>
  <si>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</si>
  <si>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</si>
  <si>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</si>
  <si>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Art floral,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</si>
  <si>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</si>
  <si>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</si>
  <si>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</si>
  <si>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Nostalgisch gerahmt, für transparente Blöcke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</si>
  <si>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</si>
  <si>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</si>
  <si>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</si>
  <si>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Bannière Bitty,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</si>
  <si>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</si>
  <si>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</si>
  <si>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</si>
  <si>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Famose Fähnchen,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</si>
  <si>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</si>
  <si>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</si>
  <si>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</si>
  <si>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Itty Bitty Banners,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</si>
  <si>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</si>
  <si>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</si>
  <si>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</si>
  <si>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Itty Bitty Banners,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</si>
  <si>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</si>
  <si>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</si>
  <si>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</si>
  <si>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Playful Pennants,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</si>
  <si>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</si>
  <si>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</si>
  <si>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</si>
  <si>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Playful Pennants,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</si>
  <si>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</si>
  <si>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</si>
  <si>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</si>
  <si>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Sprüchefeuerwerk,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</si>
  <si>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</si>
  <si>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</si>
  <si>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</si>
  <si>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Starburst Sayings,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</si>
  <si>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</si>
  <si>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</si>
  <si>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</si>
  <si>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Starburst Sayings,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</si>
  <si>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</si>
  <si>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</si>
  <si>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</si>
  <si>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Vœux pétillants, für transparente Blöcke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</si>
  <si>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</si>
  <si>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</si>
  <si>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</si>
  <si>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Geschenktüten Schnelle Überraschung Fischgrätmuster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</si>
  <si>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</si>
  <si>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</si>
  <si>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</si>
  <si>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Geschenkschachteln Schnelle Überraschung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</si>
  <si>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</si>
  <si>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</si>
  <si>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</si>
  <si>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Geschenktüten Schnelle Überraschung Polka Dot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</si>
  <si>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</si>
  <si>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</si>
  <si>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</si>
  <si>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0"/>
        <color theme="1"/>
        <rFont val="Calibri"/>
        <family val="2"/>
      </rPr>
      <t>*  Betrag für GastgeberInnen</t>
    </r>
  </si>
  <si>
    <r>
      <rPr>
        <sz val="10"/>
        <color theme="1"/>
        <rFont val="Calibri"/>
        <family val="2"/>
      </rPr>
      <t>HW = Herbst-/Winterkatalog</t>
    </r>
  </si>
  <si>
    <r>
      <rPr>
        <sz val="10"/>
        <color theme="1"/>
        <rFont val="Calibri"/>
        <family val="2"/>
      </rPr>
      <t>† In Kürze: neue Archivtinten in Schwarz und Anthrazitgrau mit verbesserter Rezeptur</t>
    </r>
  </si>
  <si>
    <t>Kartenset Hip, hip, hurra! - DE</t>
  </si>
  <si>
    <t>FR = auch in Französisch erhältlich</t>
  </si>
  <si>
    <t>Drehstempel This and That Make Note (ENG)</t>
  </si>
  <si>
    <t>Grüß' dich (Transparent) ENG, FR</t>
  </si>
  <si>
    <t>Wo die Hoffnung blüht (Transparent) ENG, FR</t>
  </si>
  <si>
    <t>Der Wald ruft (Transparent) ENG, FR</t>
  </si>
  <si>
    <t>Grandiose Grüße (Transparent) ENG, FR</t>
  </si>
  <si>
    <t>Für alle Lebenslagen (Transparent) ENG, FR</t>
  </si>
  <si>
    <t>Gelegenheit macht Grüße (Transparent) ENG, FR</t>
  </si>
  <si>
    <t>Überraschung (Transparent) ENG, FR</t>
  </si>
  <si>
    <t>Tafelrunde (Transparent) ENG, FR</t>
  </si>
  <si>
    <t>Nett-iketten (Transparent) ENG, FR</t>
  </si>
  <si>
    <t>Hallihallo (Transparent) ENG, FR</t>
  </si>
  <si>
    <t>Ein Etikett, ein Gruß (Transparent) ENG, FR</t>
  </si>
  <si>
    <t>Bitte lächeln! (Transparent) ENG, FR</t>
  </si>
  <si>
    <t>Heute ist dein Tag (Transparent) ENG, FR</t>
  </si>
  <si>
    <t>Aus dem Garten der Freundschaft (Transparent) ENG, FR</t>
  </si>
  <si>
    <t>Nostalgisch gerahmt (Transparent) ENG, FR</t>
  </si>
  <si>
    <t>Brautparty (Transparent) ENG, FR</t>
  </si>
  <si>
    <t>Famose Fähnchen (Transparent) ENG, FR</t>
  </si>
  <si>
    <t>Kleine ganz groß (Transparent) ENG, FR</t>
  </si>
  <si>
    <t>Kleines großes Wunder (Transparent) ENG, FR</t>
  </si>
  <si>
    <t>Reisefieber (Transparent) ENG, FR</t>
  </si>
  <si>
    <t>Supersüß (Transparent) ENG, FR</t>
  </si>
  <si>
    <t>Herzenswünsche (Transparent) ENG, FR</t>
  </si>
  <si>
    <t>Ganz schön aufgeblasen (Transparent) ENG, FR</t>
  </si>
  <si>
    <t>Voller Liebe (Transparent) ENG, FR</t>
  </si>
  <si>
    <t>Ticket für dich (Transparent) ENG, FR</t>
  </si>
  <si>
    <t>Sprüchefeuerwerk (Transparent) ENG, FR</t>
  </si>
  <si>
    <t>Alles nur Sprüche (Transparent) ENG, FR</t>
  </si>
  <si>
    <t>Mit tiefstem Mitgefühl (Transparent) ENG, FR</t>
  </si>
  <si>
    <t>#hallo (Transparent) ENG, FR</t>
  </si>
  <si>
    <t>Mini-Grüße (Transparent) ENG, FR</t>
  </si>
  <si>
    <t>Zum Wohl!  (Transparent) ENG, FR</t>
  </si>
  <si>
    <t>Zur Feier des Tages (Transparent) ENG, FR</t>
  </si>
  <si>
    <t>Project Life Bunte Blätter &amp; Flockentanz (Klarsicht) ENG, FR</t>
  </si>
  <si>
    <t>Rosige Zeiten (Transparent) ENG, FR</t>
  </si>
  <si>
    <t>Für immer &amp; ewig (Transparent) ENG, FR</t>
  </si>
  <si>
    <t>Tausend Dank (Transparent) ENG, FR</t>
  </si>
  <si>
    <t>Eine runde Sache (Transparent) ENG, FR</t>
  </si>
  <si>
    <t>Hello There (Transparent) FR, DE</t>
  </si>
  <si>
    <t>Salut toi (Transparent) ENG, DE</t>
  </si>
  <si>
    <t>Life's Adventure (Transparent) FR, DE</t>
  </si>
  <si>
    <t>Aventure quotidien (Transparent) ENG, DE</t>
  </si>
  <si>
    <t>Let Your Hair Down (Transparent) FR, DE</t>
  </si>
  <si>
    <t>Fais ce qui te plaît (Transparent) ENG, DE</t>
  </si>
  <si>
    <t>Nuts About You (Transparent) FR, DE</t>
  </si>
  <si>
    <t>Fou de toi (Transparent) ENG, DE</t>
  </si>
  <si>
    <t>Bloom with Hope (Transparent) FR, DE</t>
  </si>
  <si>
    <t>Éclosion d'espoir ENG, DE</t>
  </si>
  <si>
    <t>Occasions 4 You (Transparent) FR, DE</t>
  </si>
  <si>
    <t>Au fait (Transparent) ENG, DE</t>
  </si>
  <si>
    <t>Sumthin’ Sumthin’ (Transparent) FR, DE</t>
  </si>
  <si>
    <t>Petit quelque chose (Transparent) ENG, DE</t>
  </si>
  <si>
    <t>Chalk Talk (Transparent) FR, DE</t>
  </si>
  <si>
    <t>Tableau noir (Transparent) ENG, DE</t>
  </si>
  <si>
    <t>Label Love (Transparent) FR, DE</t>
  </si>
  <si>
    <t>Un amour d’étiquette (Transparent) ENG, DE</t>
  </si>
  <si>
    <t>Hi There (Transparent) FR, DE</t>
  </si>
  <si>
    <t>Ça va ? (Transparent) ENG, DE</t>
  </si>
  <si>
    <t>Label Something (Transparent) FR, DE</t>
  </si>
  <si>
    <t>Étiquettes superposées (Transparent) ENG, DE</t>
  </si>
  <si>
    <t>Say Cheese (Transparent) FR, DE</t>
  </si>
  <si>
    <t>Souriez ! (Transparent) ENG, DE</t>
  </si>
  <si>
    <t>Day of Celebration (Transparent) FR, DE</t>
  </si>
  <si>
    <t>Jour de fête (Transparent) ENG, DE</t>
  </si>
  <si>
    <t>Blooming with Hope (Transparent) FR, DE</t>
  </si>
  <si>
    <t>Bonté épanouie (Transparent) ENG, DE</t>
  </si>
  <si>
    <t>Apothecary Art (Transparent) FR, DE</t>
  </si>
  <si>
    <t>Art floral (Transparent) ENG, DE</t>
  </si>
  <si>
    <t>Girls' Night Out (Transparent) FR, DE</t>
  </si>
  <si>
    <t>Soirée entre filles (Transparent) ENG, DE</t>
  </si>
  <si>
    <t>Itty Bitty Banner (Transparent) FR, DE</t>
  </si>
  <si>
    <t>Bannière Bitty (Transparent) ENG, DE</t>
  </si>
  <si>
    <t>Baby, We've Grown (Transparent) FR, DE</t>
  </si>
  <si>
    <t>Beau petit chou (Transparent) ENG, DE</t>
  </si>
  <si>
    <t>Itty Bitty Baby (Transparent) FR, DE</t>
  </si>
  <si>
    <t>Petit bout d'chou (Transparent) ENG, DE</t>
  </si>
  <si>
    <t>Around the World (Transparent) FR, DE</t>
  </si>
  <si>
    <t>Autour du monde (Transparent) ENG, DE</t>
  </si>
  <si>
    <t>Think Happy (Transparent) FR, DE</t>
  </si>
  <si>
    <t>Souris à la vie (Transparent) ENG, DE</t>
  </si>
  <si>
    <t>Project Life Holiday Cheer (Klarsicht) FR, DE</t>
  </si>
  <si>
    <t>Project Life La splendeur de Noël (Klarsicht) ENG, DE</t>
  </si>
  <si>
    <t>Flamingo Lingo (Transparent) FR, DE</t>
  </si>
  <si>
    <t>La vie en rose (Transparent) ENG, DE</t>
  </si>
  <si>
    <t>Bouquet Toss (Transparent) FR, DE</t>
  </si>
  <si>
    <t>Lancer de bouquet (Transparent) ENG, DE</t>
  </si>
  <si>
    <t>Lots of Thanks (Transparent) FR, DE</t>
  </si>
  <si>
    <t>Remerciements (Transparent) ENG, DE</t>
  </si>
  <si>
    <t>A Round Array (Transparent) FR, DE</t>
  </si>
  <si>
    <t>Médallions séduction (Transparent) ENG, DE</t>
  </si>
  <si>
    <t>A Happy Hooray (Transparent) FR, DE</t>
  </si>
  <si>
    <t>Bonne humeur (Transparent) ENG, DE</t>
  </si>
  <si>
    <t>A Fitting Occasion (Transparent) FR, DE</t>
  </si>
  <si>
    <t>Une belle occasion (Transparent) ENG, DE</t>
  </si>
  <si>
    <t>High Five (Transparent) FR, DE</t>
  </si>
  <si>
    <t>C'est parti ! (Transparent) ENG, DE</t>
  </si>
  <si>
    <t>Partyfieber (Transparent) ENG, FR</t>
  </si>
  <si>
    <t>Blue Ribbon (Transparent) FR, DE</t>
  </si>
  <si>
    <t>Féliciations du jury (Transparent) ENG, DE</t>
  </si>
  <si>
    <t>Ausgezeichnet! (Transparent) ENG, FR</t>
  </si>
  <si>
    <t>Memorable Moments (Transparent) FR, DE</t>
  </si>
  <si>
    <t>Moments mémorable (Transparent) ENG, DE</t>
  </si>
  <si>
    <t>Happy Hour (Transparent) FR, DE</t>
  </si>
  <si>
    <t>À ta santé ! (Transparent) ENG, DE</t>
  </si>
  <si>
    <t>About the Label (Transparent) FR, DE</t>
  </si>
  <si>
    <t>Tout en étiquettes (Transparent) ENG, DE</t>
  </si>
  <si>
    <t>#hello (Transparent) FR, DE</t>
  </si>
  <si>
    <t>#coucou (Transparent) ENG, DE</t>
  </si>
  <si>
    <t>Love &amp; Sympathy (Transparent) FR, DE</t>
  </si>
  <si>
    <t>Pensées empathiques (Transparent) ENG, DE</t>
  </si>
  <si>
    <t>Really Good Greetings (Transparent) FR, DE</t>
  </si>
  <si>
    <t>Souhaits sucrés (Transparent) ENG, DE</t>
  </si>
  <si>
    <t>Starburst Sayings (Transparent) FR, DE</t>
  </si>
  <si>
    <t>Vœux pétillants (Transparent) ENG, DE</t>
  </si>
  <si>
    <t>That's the Ticket (Transparent) FR, DE</t>
  </si>
  <si>
    <t>T'as un ticket (Transparent) ENG, DE</t>
  </si>
  <si>
    <t>Lovely Romance (Transparent) FR, DE</t>
  </si>
  <si>
    <t>Touchée par la grâce (Transparent) ENG, DE</t>
  </si>
  <si>
    <t>Just Sayin' (Transparent) FR, DE</t>
  </si>
  <si>
    <t>Ça bulle (Transparent) ENG, DE</t>
  </si>
  <si>
    <t>From My Heart (Transparent) FR, DE</t>
  </si>
  <si>
    <t>Du fond du cœur (Transparent) ENG, DE</t>
  </si>
  <si>
    <t>Sweet Stuff (Transparent) FR, DE</t>
  </si>
  <si>
    <t>Drehstempel This and That Merk-Mal (DE)</t>
  </si>
  <si>
    <t>Souhaits Instantanés (Transparent) ENG, DE</t>
  </si>
  <si>
    <t>DE = auch in Deutsch erhältlich</t>
  </si>
  <si>
    <t>ENG = auch in Englisch erhältlich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</si>
</sst>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#,##0.00\ [$€-1]"/>
    <numFmt numFmtId="166" formatCode="[$£-809]#,##0.00"/>
    <numFmt numFmtId="167" formatCode="0_);\(0\)"/>
    <numFmt numFmtId="168" formatCode="_ * #,##0.00_)\ [$€-1]_ ;_ * \(#,##0.00\)\ [$€-1]_ ;_ * &quot;-&quot;??_)\ [$€-1]_ ;_ @_ "/>
    <numFmt numFmtId="169" formatCode="_-[$£-809]* #,##0.00_-;\-[$£-809]* #,##0.00_-;_-[$£-809]* &quot;-&quot;??_-;_-@_-"/>
    <numFmt numFmtId="170" formatCode="[$£-491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0" fillId="0" borderId="1" xfId="0" applyBorder="1"/>
    <xf numFmtId="165" fontId="4" fillId="0" borderId="1" xfId="1" applyNumberFormat="1" applyFont="1" applyFill="1" applyBorder="1" applyAlignment="1"/>
    <xf numFmtId="165" fontId="4" fillId="0" borderId="1" xfId="0" applyNumberFormat="1" applyFont="1" applyFill="1" applyBorder="1" applyAlignment="1" applyProtection="1">
      <protection locked="0"/>
    </xf>
    <xf numFmtId="165" fontId="4" fillId="0" borderId="1" xfId="1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8" fillId="3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168" fontId="0" fillId="0" borderId="1" xfId="0" applyNumberFormat="1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1" xfId="0" applyFont="1" applyFill="1" applyBorder="1" applyAlignment="1">
      <alignment horizontal="center"/>
    </xf>
    <xf numFmtId="168" fontId="0" fillId="0" borderId="6" xfId="0" applyNumberFormat="1" applyFont="1" applyBorder="1"/>
    <xf numFmtId="0" fontId="0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167" fontId="4" fillId="0" borderId="1" xfId="1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wrapText="1"/>
    </xf>
    <xf numFmtId="168" fontId="0" fillId="0" borderId="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5" fontId="4" fillId="0" borderId="0" xfId="0" applyNumberFormat="1" applyFont="1" applyFill="1" applyBorder="1" applyAlignment="1" applyProtection="1">
      <protection locked="0"/>
    </xf>
    <xf numFmtId="166" fontId="4" fillId="0" borderId="0" xfId="0" applyNumberFormat="1" applyFont="1" applyFill="1" applyBorder="1" applyAlignment="1" applyProtection="1">
      <protection locked="0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Border="1"/>
    <xf numFmtId="0" fontId="4" fillId="0" borderId="4" xfId="0" applyFont="1" applyFill="1" applyBorder="1" applyAlignment="1" applyProtection="1">
      <alignment horizontal="center" wrapText="1"/>
      <protection locked="0"/>
    </xf>
    <xf numFmtId="165" fontId="4" fillId="0" borderId="4" xfId="0" applyNumberFormat="1" applyFont="1" applyFill="1" applyBorder="1" applyAlignment="1" applyProtection="1">
      <protection locked="0"/>
    </xf>
    <xf numFmtId="0" fontId="0" fillId="0" borderId="4" xfId="0" applyBorder="1"/>
    <xf numFmtId="9" fontId="2" fillId="2" borderId="0" xfId="2" applyFont="1" applyFill="1" applyBorder="1" applyAlignment="1">
      <alignment horizontal="center"/>
    </xf>
    <xf numFmtId="9" fontId="0" fillId="0" borderId="1" xfId="2" quotePrefix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9" fontId="2" fillId="0" borderId="3" xfId="2" applyFont="1" applyBorder="1" applyAlignment="1">
      <alignment horizontal="center"/>
    </xf>
    <xf numFmtId="9" fontId="2" fillId="0" borderId="1" xfId="2" quotePrefix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9" fontId="2" fillId="0" borderId="0" xfId="2" applyFont="1" applyAlignment="1">
      <alignment horizontal="center"/>
    </xf>
    <xf numFmtId="0" fontId="8" fillId="3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0" fillId="2" borderId="6" xfId="0" applyFill="1" applyBorder="1"/>
    <xf numFmtId="168" fontId="0" fillId="0" borderId="3" xfId="0" applyNumberFormat="1" applyFont="1" applyBorder="1"/>
    <xf numFmtId="168" fontId="0" fillId="0" borderId="3" xfId="0" applyNumberFormat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165" fontId="4" fillId="0" borderId="4" xfId="1" applyNumberFormat="1" applyFont="1" applyFill="1" applyBorder="1" applyAlignment="1"/>
    <xf numFmtId="9" fontId="2" fillId="0" borderId="4" xfId="2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/>
    <xf numFmtId="9" fontId="2" fillId="2" borderId="8" xfId="2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165" fontId="4" fillId="0" borderId="3" xfId="0" applyNumberFormat="1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6" fillId="2" borderId="5" xfId="0" applyNumberFormat="1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8" xfId="0" applyNumberFormat="1" applyFont="1" applyFill="1" applyBorder="1" applyAlignment="1" applyProtection="1">
      <alignment horizontal="center" wrapText="1"/>
      <protection locked="0"/>
    </xf>
    <xf numFmtId="165" fontId="4" fillId="2" borderId="8" xfId="0" applyNumberFormat="1" applyFont="1" applyFill="1" applyBorder="1" applyAlignment="1" applyProtection="1">
      <protection locked="0"/>
    </xf>
    <xf numFmtId="9" fontId="9" fillId="2" borderId="8" xfId="2" applyFont="1" applyFill="1" applyBorder="1" applyAlignment="1" applyProtection="1">
      <alignment horizontal="center"/>
      <protection locked="0"/>
    </xf>
    <xf numFmtId="9" fontId="4" fillId="2" borderId="8" xfId="2" applyFont="1" applyFill="1" applyBorder="1" applyAlignment="1" applyProtection="1">
      <alignment horizontal="center"/>
      <protection locked="0"/>
    </xf>
    <xf numFmtId="165" fontId="4" fillId="2" borderId="8" xfId="1" applyNumberFormat="1" applyFont="1" applyFill="1" applyBorder="1" applyAlignment="1"/>
    <xf numFmtId="9" fontId="9" fillId="2" borderId="8" xfId="2" applyFont="1" applyFill="1" applyBorder="1" applyAlignment="1">
      <alignment horizontal="center"/>
    </xf>
    <xf numFmtId="9" fontId="4" fillId="2" borderId="8" xfId="2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wrapText="1"/>
      <protection locked="0"/>
    </xf>
    <xf numFmtId="9" fontId="0" fillId="0" borderId="3" xfId="2" applyFont="1" applyBorder="1" applyAlignment="1">
      <alignment horizontal="center"/>
    </xf>
    <xf numFmtId="0" fontId="9" fillId="2" borderId="8" xfId="0" applyNumberFormat="1" applyFont="1" applyFill="1" applyBorder="1" applyAlignment="1" applyProtection="1">
      <alignment horizontal="center" wrapText="1"/>
      <protection locked="0"/>
    </xf>
    <xf numFmtId="170" fontId="0" fillId="0" borderId="1" xfId="0" applyNumberFormat="1" applyFont="1" applyBorder="1" applyAlignment="1">
      <alignment horizontal="center"/>
    </xf>
    <xf numFmtId="170" fontId="0" fillId="0" borderId="3" xfId="0" applyNumberFormat="1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 applyProtection="1">
      <alignment horizontal="center"/>
      <protection locked="0"/>
    </xf>
    <xf numFmtId="166" fontId="4" fillId="0" borderId="3" xfId="0" applyNumberFormat="1" applyFont="1" applyFill="1" applyBorder="1" applyAlignment="1" applyProtection="1">
      <alignment horizontal="center"/>
      <protection locked="0"/>
    </xf>
    <xf numFmtId="166" fontId="4" fillId="2" borderId="8" xfId="0" applyNumberFormat="1" applyFont="1" applyFill="1" applyBorder="1" applyAlignment="1" applyProtection="1">
      <alignment horizontal="center"/>
      <protection locked="0"/>
    </xf>
    <xf numFmtId="166" fontId="4" fillId="0" borderId="4" xfId="0" applyNumberFormat="1" applyFont="1" applyFill="1" applyBorder="1" applyAlignment="1" applyProtection="1">
      <alignment horizontal="center"/>
      <protection locked="0"/>
    </xf>
    <xf numFmtId="166" fontId="4" fillId="2" borderId="8" xfId="1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70" fontId="0" fillId="0" borderId="3" xfId="0" applyNumberFormat="1" applyBorder="1" applyAlignment="1">
      <alignment horizontal="center" wrapText="1"/>
    </xf>
    <xf numFmtId="170" fontId="2" fillId="2" borderId="0" xfId="0" applyNumberFormat="1" applyFont="1" applyFill="1" applyBorder="1" applyAlignment="1">
      <alignment horizontal="center"/>
    </xf>
    <xf numFmtId="170" fontId="0" fillId="0" borderId="1" xfId="2" quotePrefix="1" applyNumberFormat="1" applyFont="1" applyBorder="1" applyAlignment="1">
      <alignment horizontal="center"/>
    </xf>
    <xf numFmtId="170" fontId="0" fillId="2" borderId="0" xfId="0" applyNumberForma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70" fontId="0" fillId="0" borderId="1" xfId="2" applyNumberFormat="1" applyFon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170" fontId="0" fillId="2" borderId="8" xfId="2" applyNumberFormat="1" applyFont="1" applyFill="1" applyBorder="1" applyAlignment="1">
      <alignment horizontal="center"/>
    </xf>
    <xf numFmtId="170" fontId="0" fillId="0" borderId="4" xfId="0" applyNumberFormat="1" applyBorder="1" applyAlignment="1">
      <alignment horizontal="center"/>
    </xf>
    <xf numFmtId="170" fontId="4" fillId="2" borderId="8" xfId="2" applyNumberFormat="1" applyFont="1" applyFill="1" applyBorder="1" applyAlignment="1" applyProtection="1">
      <alignment horizontal="center"/>
      <protection locked="0"/>
    </xf>
    <xf numFmtId="170" fontId="0" fillId="0" borderId="4" xfId="2" applyNumberFormat="1" applyFont="1" applyBorder="1" applyAlignment="1">
      <alignment horizontal="center"/>
    </xf>
    <xf numFmtId="170" fontId="4" fillId="2" borderId="8" xfId="2" applyNumberFormat="1" applyFont="1" applyFill="1" applyBorder="1" applyAlignment="1">
      <alignment horizontal="center"/>
    </xf>
    <xf numFmtId="170" fontId="0" fillId="0" borderId="3" xfId="2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0" fontId="5" fillId="2" borderId="0" xfId="0" applyFont="1" applyFill="1" applyBorder="1" applyAlignment="1">
      <alignment wrapText="1"/>
    </xf>
    <xf numFmtId="0" fontId="3" fillId="0" borderId="0" xfId="0" applyFont="1" applyFill="1"/>
    <xf numFmtId="0" fontId="1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NumberFormat="1" applyFont="1" applyFill="1" applyBorder="1" applyAlignment="1" applyProtection="1">
      <alignment horizontal="center" wrapText="1"/>
      <protection locked="0"/>
    </xf>
    <xf numFmtId="0" fontId="4" fillId="0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9525</xdr:colOff>
      <xdr:row>1</xdr:row>
      <xdr:rowOff>68787</xdr:rowOff>
    </xdr:to>
    <xdr:pic>
      <xdr:nvPicPr>
        <xdr:cNvPr id="2" name="Picture 1" descr="ListHeader_Retired2015_demo_April2115_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3392149" cy="2354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0"/>
  <sheetViews>
    <sheetView tabSelected="1" zoomScaleNormal="100" workbookViewId="0">
      <selection activeCell="N38" sqref="N38"/>
    </sheetView>
  </sheetViews>
  <sheetFormatPr baseColWidth="10" defaultColWidth="9.140625" defaultRowHeight="15" x14ac:dyDescent="0.25"/>
  <cols>
    <col min="1" max="1" width="19.140625" customWidth="1"/>
    <col min="2" max="3" width="11" style="1" customWidth="1"/>
    <col min="4" max="4" width="64.5703125" style="1" customWidth="1"/>
    <col min="5" max="5" width="14.140625" customWidth="1"/>
    <col min="6" max="6" width="13" style="1" customWidth="1"/>
    <col min="7" max="7" width="16.28515625" style="56" customWidth="1"/>
    <col min="8" max="8" width="12.42578125" style="1" customWidth="1"/>
    <col min="9" max="9" width="12.140625" style="112" customWidth="1"/>
    <col min="10" max="10" width="13.140625" customWidth="1"/>
    <col min="14" max="14" width="51" customWidth="1"/>
  </cols>
  <sheetData>
    <row r="1" spans="1:10" ht="180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51.75" customHeight="1" x14ac:dyDescent="0.25">
      <c r="A2" s="9" t="s">
        <v>1</v>
      </c>
      <c r="B2" s="10" t="s">
        <v>2</v>
      </c>
      <c r="C2" s="10" t="s">
        <v>3</v>
      </c>
      <c r="D2" s="10" t="s">
        <v>4</v>
      </c>
      <c r="E2" s="31" t="s">
        <v>5</v>
      </c>
      <c r="F2" s="31" t="s">
        <v>6</v>
      </c>
      <c r="G2" s="53" t="s">
        <v>7</v>
      </c>
      <c r="H2" s="31" t="s">
        <v>8</v>
      </c>
      <c r="I2" s="99" t="s">
        <v>9</v>
      </c>
      <c r="J2" s="31" t="s">
        <v>10</v>
      </c>
    </row>
    <row r="3" spans="1:10" ht="31.5" x14ac:dyDescent="0.25">
      <c r="A3" s="113" t="s">
        <v>11</v>
      </c>
      <c r="B3" s="12"/>
      <c r="C3" s="12"/>
      <c r="D3" s="12" t="s">
        <v>12</v>
      </c>
      <c r="E3" s="13"/>
      <c r="F3" s="12"/>
      <c r="G3" s="48"/>
      <c r="H3" s="12"/>
      <c r="I3" s="100"/>
      <c r="J3" s="13"/>
    </row>
    <row r="4" spans="1:10" x14ac:dyDescent="0.25">
      <c r="A4" s="114" t="s">
        <v>13</v>
      </c>
      <c r="B4" s="16">
        <v>237</v>
      </c>
      <c r="C4" s="16">
        <v>135427</v>
      </c>
      <c r="D4" s="115" t="s">
        <v>809</v>
      </c>
      <c r="E4" s="32" t="s">
        <v>14</v>
      </c>
      <c r="F4" s="33" t="s">
        <v>15</v>
      </c>
      <c r="G4" s="54" t="s">
        <v>16</v>
      </c>
      <c r="H4" s="49" t="s">
        <v>17</v>
      </c>
      <c r="I4" s="101" t="s">
        <v>18</v>
      </c>
      <c r="J4" s="4"/>
    </row>
    <row r="5" spans="1:10" x14ac:dyDescent="0.25">
      <c r="A5" s="114" t="s">
        <v>13</v>
      </c>
      <c r="B5" s="16">
        <v>237</v>
      </c>
      <c r="C5" s="16">
        <v>133922</v>
      </c>
      <c r="D5" s="115" t="s">
        <v>846</v>
      </c>
      <c r="E5" s="32" t="s">
        <v>14</v>
      </c>
      <c r="F5" s="33" t="s">
        <v>15</v>
      </c>
      <c r="G5" s="54" t="s">
        <v>16</v>
      </c>
      <c r="H5" s="49" t="s">
        <v>17</v>
      </c>
      <c r="I5" s="101" t="s">
        <v>17</v>
      </c>
      <c r="J5" s="4"/>
    </row>
    <row r="6" spans="1:10" x14ac:dyDescent="0.25">
      <c r="A6" s="114" t="s">
        <v>13</v>
      </c>
      <c r="B6" s="16">
        <v>237</v>
      </c>
      <c r="C6" s="16">
        <v>135513</v>
      </c>
      <c r="D6" s="115" t="s">
        <v>847</v>
      </c>
      <c r="E6" s="32" t="s">
        <v>14</v>
      </c>
      <c r="F6" s="33" t="s">
        <v>15</v>
      </c>
      <c r="G6" s="54" t="s">
        <v>16</v>
      </c>
      <c r="H6" s="49" t="s">
        <v>17</v>
      </c>
      <c r="I6" s="101" t="s">
        <v>17</v>
      </c>
      <c r="J6" s="4"/>
    </row>
    <row r="7" spans="1:10" x14ac:dyDescent="0.25">
      <c r="A7" s="114" t="s">
        <v>13</v>
      </c>
      <c r="B7" s="16">
        <v>237</v>
      </c>
      <c r="C7" s="16">
        <v>133949</v>
      </c>
      <c r="D7" s="116" t="s">
        <v>19</v>
      </c>
      <c r="E7" s="32" t="s">
        <v>20</v>
      </c>
      <c r="F7" s="33" t="s">
        <v>21</v>
      </c>
      <c r="G7" s="54" t="s">
        <v>16</v>
      </c>
      <c r="H7" s="49" t="s">
        <v>17</v>
      </c>
      <c r="I7" s="101" t="s">
        <v>17</v>
      </c>
      <c r="J7" s="4"/>
    </row>
    <row r="8" spans="1:10" x14ac:dyDescent="0.25">
      <c r="A8" s="114" t="s">
        <v>13</v>
      </c>
      <c r="B8" s="16">
        <v>237</v>
      </c>
      <c r="C8" s="16">
        <v>133958</v>
      </c>
      <c r="D8" s="116" t="s">
        <v>22</v>
      </c>
      <c r="E8" s="32" t="s">
        <v>23</v>
      </c>
      <c r="F8" s="33" t="s">
        <v>24</v>
      </c>
      <c r="G8" s="54" t="s">
        <v>16</v>
      </c>
      <c r="H8" s="49" t="s">
        <v>17</v>
      </c>
      <c r="I8" s="101" t="s">
        <v>17</v>
      </c>
      <c r="J8" s="4"/>
    </row>
    <row r="9" spans="1:10" x14ac:dyDescent="0.25">
      <c r="A9" s="114" t="s">
        <v>13</v>
      </c>
      <c r="B9" s="16">
        <v>237</v>
      </c>
      <c r="C9" s="16">
        <v>133955</v>
      </c>
      <c r="D9" s="117" t="s">
        <v>25</v>
      </c>
      <c r="E9" s="32" t="s">
        <v>26</v>
      </c>
      <c r="F9" s="33" t="s">
        <v>27</v>
      </c>
      <c r="G9" s="54" t="s">
        <v>16</v>
      </c>
      <c r="H9" s="49" t="s">
        <v>17</v>
      </c>
      <c r="I9" s="101" t="s">
        <v>17</v>
      </c>
      <c r="J9" s="4"/>
    </row>
    <row r="10" spans="1:10" x14ac:dyDescent="0.25">
      <c r="A10" s="114" t="s">
        <v>13</v>
      </c>
      <c r="B10" s="16">
        <v>238</v>
      </c>
      <c r="C10" s="16">
        <v>135451</v>
      </c>
      <c r="D10" s="115" t="s">
        <v>813</v>
      </c>
      <c r="E10" s="32" t="s">
        <v>28</v>
      </c>
      <c r="F10" s="33" t="s">
        <v>29</v>
      </c>
      <c r="G10" s="54" t="s">
        <v>16</v>
      </c>
      <c r="H10" s="49" t="s">
        <v>17</v>
      </c>
      <c r="I10" s="101" t="s">
        <v>17</v>
      </c>
      <c r="J10" s="4"/>
    </row>
    <row r="11" spans="1:10" x14ac:dyDescent="0.25">
      <c r="A11" s="114" t="s">
        <v>13</v>
      </c>
      <c r="B11" s="16">
        <v>238</v>
      </c>
      <c r="C11" s="16">
        <v>133934</v>
      </c>
      <c r="D11" s="115" t="s">
        <v>848</v>
      </c>
      <c r="E11" s="32" t="s">
        <v>28</v>
      </c>
      <c r="F11" s="33" t="s">
        <v>29</v>
      </c>
      <c r="G11" s="54" t="s">
        <v>16</v>
      </c>
      <c r="H11" s="49" t="s">
        <v>17</v>
      </c>
      <c r="I11" s="101" t="s">
        <v>17</v>
      </c>
      <c r="J11" s="4"/>
    </row>
    <row r="12" spans="1:10" x14ac:dyDescent="0.25">
      <c r="A12" s="114" t="s">
        <v>13</v>
      </c>
      <c r="B12" s="16">
        <v>238</v>
      </c>
      <c r="C12" s="16">
        <v>135516</v>
      </c>
      <c r="D12" s="115" t="s">
        <v>849</v>
      </c>
      <c r="E12" s="32" t="s">
        <v>28</v>
      </c>
      <c r="F12" s="33" t="s">
        <v>29</v>
      </c>
      <c r="G12" s="54" t="s">
        <v>16</v>
      </c>
      <c r="H12" s="49" t="s">
        <v>17</v>
      </c>
      <c r="I12" s="101" t="s">
        <v>17</v>
      </c>
      <c r="J12" s="4"/>
    </row>
    <row r="13" spans="1:10" x14ac:dyDescent="0.25">
      <c r="A13" s="114" t="s">
        <v>13</v>
      </c>
      <c r="B13" s="16">
        <v>238</v>
      </c>
      <c r="C13" s="16">
        <v>133931</v>
      </c>
      <c r="D13" s="116" t="s">
        <v>30</v>
      </c>
      <c r="E13" s="32" t="s">
        <v>31</v>
      </c>
      <c r="F13" s="33" t="s">
        <v>32</v>
      </c>
      <c r="G13" s="54" t="s">
        <v>16</v>
      </c>
      <c r="H13" s="49" t="s">
        <v>17</v>
      </c>
      <c r="I13" s="101" t="s">
        <v>17</v>
      </c>
      <c r="J13" s="4"/>
    </row>
    <row r="14" spans="1:10" x14ac:dyDescent="0.25">
      <c r="A14" s="114" t="s">
        <v>13</v>
      </c>
      <c r="B14" s="16">
        <v>238</v>
      </c>
      <c r="C14" s="16">
        <v>135448</v>
      </c>
      <c r="D14" s="115" t="s">
        <v>812</v>
      </c>
      <c r="E14" s="32" t="s">
        <v>33</v>
      </c>
      <c r="F14" s="33" t="s">
        <v>34</v>
      </c>
      <c r="G14" s="54" t="s">
        <v>16</v>
      </c>
      <c r="H14" s="49" t="s">
        <v>17</v>
      </c>
      <c r="I14" s="101" t="s">
        <v>17</v>
      </c>
      <c r="J14" s="4"/>
    </row>
    <row r="15" spans="1:10" x14ac:dyDescent="0.25">
      <c r="A15" s="114" t="s">
        <v>13</v>
      </c>
      <c r="B15" s="16">
        <v>238</v>
      </c>
      <c r="C15" s="16">
        <v>133940</v>
      </c>
      <c r="D15" s="115" t="s">
        <v>850</v>
      </c>
      <c r="E15" s="32" t="s">
        <v>14</v>
      </c>
      <c r="F15" s="33" t="s">
        <v>15</v>
      </c>
      <c r="G15" s="54" t="s">
        <v>16</v>
      </c>
      <c r="H15" s="49" t="s">
        <v>17</v>
      </c>
      <c r="I15" s="101" t="s">
        <v>17</v>
      </c>
      <c r="J15" s="4"/>
    </row>
    <row r="16" spans="1:10" x14ac:dyDescent="0.25">
      <c r="A16" s="114" t="s">
        <v>13</v>
      </c>
      <c r="B16" s="16">
        <v>238</v>
      </c>
      <c r="C16" s="16">
        <v>135519</v>
      </c>
      <c r="D16" s="115" t="s">
        <v>851</v>
      </c>
      <c r="E16" s="32" t="s">
        <v>14</v>
      </c>
      <c r="F16" s="33" t="s">
        <v>15</v>
      </c>
      <c r="G16" s="54" t="s">
        <v>16</v>
      </c>
      <c r="H16" s="49" t="s">
        <v>17</v>
      </c>
      <c r="I16" s="101" t="s">
        <v>17</v>
      </c>
      <c r="J16" s="4"/>
    </row>
    <row r="17" spans="1:10" x14ac:dyDescent="0.25">
      <c r="A17" s="114" t="s">
        <v>13</v>
      </c>
      <c r="B17" s="16">
        <v>238</v>
      </c>
      <c r="C17" s="16">
        <v>133937</v>
      </c>
      <c r="D17" s="116" t="s">
        <v>35</v>
      </c>
      <c r="E17" s="32" t="s">
        <v>36</v>
      </c>
      <c r="F17" s="33" t="s">
        <v>37</v>
      </c>
      <c r="G17" s="54" t="s">
        <v>16</v>
      </c>
      <c r="H17" s="49" t="s">
        <v>17</v>
      </c>
      <c r="I17" s="101" t="s">
        <v>17</v>
      </c>
      <c r="J17" s="4"/>
    </row>
    <row r="18" spans="1:10" x14ac:dyDescent="0.25">
      <c r="A18" s="114" t="s">
        <v>13</v>
      </c>
      <c r="B18" s="16">
        <v>239</v>
      </c>
      <c r="C18" s="16">
        <v>133928</v>
      </c>
      <c r="D18" s="116" t="s">
        <v>38</v>
      </c>
      <c r="E18" s="32" t="s">
        <v>39</v>
      </c>
      <c r="F18" s="33" t="s">
        <v>40</v>
      </c>
      <c r="G18" s="54" t="s">
        <v>16</v>
      </c>
      <c r="H18" s="49" t="s">
        <v>17</v>
      </c>
      <c r="I18" s="101" t="s">
        <v>17</v>
      </c>
      <c r="J18" s="4"/>
    </row>
    <row r="19" spans="1:10" x14ac:dyDescent="0.25">
      <c r="A19" s="114" t="s">
        <v>13</v>
      </c>
      <c r="B19" s="16">
        <v>239</v>
      </c>
      <c r="C19" s="16">
        <v>133925</v>
      </c>
      <c r="D19" s="116" t="s">
        <v>41</v>
      </c>
      <c r="E19" s="32" t="s">
        <v>42</v>
      </c>
      <c r="F19" s="33" t="s">
        <v>43</v>
      </c>
      <c r="G19" s="54" t="s">
        <v>16</v>
      </c>
      <c r="H19" s="49" t="s">
        <v>17</v>
      </c>
      <c r="I19" s="101" t="s">
        <v>17</v>
      </c>
      <c r="J19" s="4"/>
    </row>
    <row r="20" spans="1:10" x14ac:dyDescent="0.25">
      <c r="A20" s="114" t="s">
        <v>13</v>
      </c>
      <c r="B20" s="16">
        <v>239</v>
      </c>
      <c r="C20" s="16">
        <v>135457</v>
      </c>
      <c r="D20" s="115" t="s">
        <v>811</v>
      </c>
      <c r="E20" s="32" t="s">
        <v>44</v>
      </c>
      <c r="F20" s="33" t="s">
        <v>45</v>
      </c>
      <c r="G20" s="54" t="s">
        <v>16</v>
      </c>
      <c r="H20" s="49" t="s">
        <v>17</v>
      </c>
      <c r="I20" s="101" t="s">
        <v>17</v>
      </c>
      <c r="J20" s="4"/>
    </row>
    <row r="21" spans="1:10" x14ac:dyDescent="0.25">
      <c r="A21" s="114" t="s">
        <v>13</v>
      </c>
      <c r="B21" s="16">
        <v>239</v>
      </c>
      <c r="C21" s="16">
        <v>133946</v>
      </c>
      <c r="D21" s="115" t="s">
        <v>852</v>
      </c>
      <c r="E21" s="32" t="s">
        <v>23</v>
      </c>
      <c r="F21" s="33" t="s">
        <v>24</v>
      </c>
      <c r="G21" s="54" t="s">
        <v>16</v>
      </c>
      <c r="H21" s="49" t="s">
        <v>17</v>
      </c>
      <c r="I21" s="101" t="s">
        <v>17</v>
      </c>
      <c r="J21" s="4"/>
    </row>
    <row r="22" spans="1:10" x14ac:dyDescent="0.25">
      <c r="A22" s="114" t="s">
        <v>13</v>
      </c>
      <c r="B22" s="16">
        <v>239</v>
      </c>
      <c r="C22" s="16">
        <v>135522</v>
      </c>
      <c r="D22" s="115" t="s">
        <v>853</v>
      </c>
      <c r="E22" s="32" t="s">
        <v>23</v>
      </c>
      <c r="F22" s="33" t="s">
        <v>24</v>
      </c>
      <c r="G22" s="54" t="s">
        <v>16</v>
      </c>
      <c r="H22" s="49" t="s">
        <v>17</v>
      </c>
      <c r="I22" s="101" t="s">
        <v>17</v>
      </c>
      <c r="J22" s="4"/>
    </row>
    <row r="23" spans="1:10" x14ac:dyDescent="0.25">
      <c r="A23" s="114" t="s">
        <v>13</v>
      </c>
      <c r="B23" s="16">
        <v>239</v>
      </c>
      <c r="C23" s="16">
        <v>133943</v>
      </c>
      <c r="D23" s="117" t="s">
        <v>46</v>
      </c>
      <c r="E23" s="32" t="s">
        <v>47</v>
      </c>
      <c r="F23" s="33" t="s">
        <v>48</v>
      </c>
      <c r="G23" s="54" t="s">
        <v>16</v>
      </c>
      <c r="H23" s="49" t="s">
        <v>17</v>
      </c>
      <c r="I23" s="101" t="s">
        <v>17</v>
      </c>
      <c r="J23" s="4"/>
    </row>
    <row r="24" spans="1:10" x14ac:dyDescent="0.25">
      <c r="A24" s="114" t="s">
        <v>13</v>
      </c>
      <c r="B24" s="16">
        <v>240</v>
      </c>
      <c r="C24" s="16">
        <v>135409</v>
      </c>
      <c r="D24" s="115" t="s">
        <v>810</v>
      </c>
      <c r="E24" s="34" t="s">
        <v>49</v>
      </c>
      <c r="F24" s="34" t="s">
        <v>50</v>
      </c>
      <c r="G24" s="54" t="s">
        <v>16</v>
      </c>
      <c r="H24" s="49" t="s">
        <v>17</v>
      </c>
      <c r="I24" s="101" t="s">
        <v>17</v>
      </c>
      <c r="J24" s="4"/>
    </row>
    <row r="25" spans="1:10" x14ac:dyDescent="0.25">
      <c r="A25" s="114" t="s">
        <v>13</v>
      </c>
      <c r="B25" s="16">
        <v>240</v>
      </c>
      <c r="C25" s="16">
        <v>133952</v>
      </c>
      <c r="D25" s="115" t="s">
        <v>854</v>
      </c>
      <c r="E25" s="34" t="s">
        <v>49</v>
      </c>
      <c r="F25" s="34" t="s">
        <v>50</v>
      </c>
      <c r="G25" s="54" t="s">
        <v>16</v>
      </c>
      <c r="H25" s="49" t="s">
        <v>17</v>
      </c>
      <c r="I25" s="101" t="s">
        <v>17</v>
      </c>
      <c r="J25" s="4"/>
    </row>
    <row r="26" spans="1:10" x14ac:dyDescent="0.25">
      <c r="A26" s="114" t="s">
        <v>13</v>
      </c>
      <c r="B26" s="16">
        <v>240</v>
      </c>
      <c r="C26" s="16">
        <v>135510</v>
      </c>
      <c r="D26" s="115" t="s">
        <v>855</v>
      </c>
      <c r="E26" s="34" t="s">
        <v>49</v>
      </c>
      <c r="F26" s="34" t="s">
        <v>50</v>
      </c>
      <c r="G26" s="54" t="s">
        <v>16</v>
      </c>
      <c r="H26" s="49" t="s">
        <v>17</v>
      </c>
      <c r="I26" s="101" t="s">
        <v>17</v>
      </c>
      <c r="J26" s="4"/>
    </row>
    <row r="27" spans="1:10" x14ac:dyDescent="0.25">
      <c r="A27" s="114" t="s">
        <v>13</v>
      </c>
      <c r="B27" s="16">
        <v>240</v>
      </c>
      <c r="C27" s="16">
        <v>133949</v>
      </c>
      <c r="D27" s="116" t="s">
        <v>51</v>
      </c>
      <c r="E27" s="32" t="s">
        <v>52</v>
      </c>
      <c r="F27" s="33" t="s">
        <v>53</v>
      </c>
      <c r="G27" s="54" t="s">
        <v>16</v>
      </c>
      <c r="H27" s="49" t="s">
        <v>17</v>
      </c>
      <c r="I27" s="101" t="s">
        <v>17</v>
      </c>
      <c r="J27" s="4"/>
    </row>
    <row r="28" spans="1:10" ht="15.75" x14ac:dyDescent="0.25">
      <c r="A28" s="11" t="s">
        <v>54</v>
      </c>
      <c r="B28" s="18"/>
      <c r="C28" s="18"/>
      <c r="D28" s="18"/>
      <c r="E28" s="19"/>
      <c r="F28" s="18"/>
      <c r="G28" s="48"/>
      <c r="H28" s="50"/>
      <c r="I28" s="102"/>
      <c r="J28" s="14"/>
    </row>
    <row r="29" spans="1:10" x14ac:dyDescent="0.25">
      <c r="A29" s="3" t="s">
        <v>55</v>
      </c>
      <c r="B29" s="16">
        <v>8</v>
      </c>
      <c r="C29" s="16">
        <v>135460</v>
      </c>
      <c r="D29" s="115" t="s">
        <v>814</v>
      </c>
      <c r="E29" s="17">
        <v>17.95</v>
      </c>
      <c r="F29" s="89">
        <v>12.95</v>
      </c>
      <c r="G29" s="55">
        <v>0.25</v>
      </c>
      <c r="H29" s="52">
        <f>E29-E29*G29</f>
        <v>13.462499999999999</v>
      </c>
      <c r="I29" s="103">
        <f>F29-F29*G29</f>
        <v>9.7124999999999986</v>
      </c>
      <c r="J29" s="4"/>
    </row>
    <row r="30" spans="1:10" x14ac:dyDescent="0.25">
      <c r="A30" s="3" t="s">
        <v>55</v>
      </c>
      <c r="B30" s="16">
        <v>8</v>
      </c>
      <c r="C30" s="16">
        <v>134336</v>
      </c>
      <c r="D30" s="115" t="s">
        <v>856</v>
      </c>
      <c r="E30" s="17">
        <v>17.95</v>
      </c>
      <c r="F30" s="89">
        <v>12.95</v>
      </c>
      <c r="G30" s="55">
        <v>0.25</v>
      </c>
      <c r="H30" s="52">
        <f t="shared" ref="H30:H31" si="0">E30-E30*G30</f>
        <v>13.462499999999999</v>
      </c>
      <c r="I30" s="103">
        <f t="shared" ref="I30:I31" si="1">F30-F30*G30</f>
        <v>9.7124999999999986</v>
      </c>
      <c r="J30" s="4"/>
    </row>
    <row r="31" spans="1:10" x14ac:dyDescent="0.25">
      <c r="A31" s="3" t="s">
        <v>55</v>
      </c>
      <c r="B31" s="16">
        <v>8</v>
      </c>
      <c r="C31" s="16">
        <v>135579</v>
      </c>
      <c r="D31" s="115" t="s">
        <v>857</v>
      </c>
      <c r="E31" s="17">
        <v>17.95</v>
      </c>
      <c r="F31" s="89">
        <v>12.95</v>
      </c>
      <c r="G31" s="55">
        <v>0.25</v>
      </c>
      <c r="H31" s="52">
        <f t="shared" si="0"/>
        <v>13.462499999999999</v>
      </c>
      <c r="I31" s="103">
        <f t="shared" si="1"/>
        <v>9.7124999999999986</v>
      </c>
      <c r="J31" s="4"/>
    </row>
    <row r="32" spans="1:10" x14ac:dyDescent="0.25">
      <c r="A32" s="3" t="s">
        <v>55</v>
      </c>
      <c r="B32" s="16">
        <v>8</v>
      </c>
      <c r="C32" s="16">
        <v>134333</v>
      </c>
      <c r="D32" s="116" t="s">
        <v>56</v>
      </c>
      <c r="E32" s="17">
        <v>22.95</v>
      </c>
      <c r="F32" s="89">
        <v>16.95</v>
      </c>
      <c r="G32" s="55">
        <v>0.25</v>
      </c>
      <c r="H32" s="52">
        <f t="shared" ref="H32:H115" si="2">E32-E32*G32</f>
        <v>17.212499999999999</v>
      </c>
      <c r="I32" s="103">
        <f t="shared" ref="I32:I115" si="3">F32-F32*G32</f>
        <v>12.712499999999999</v>
      </c>
      <c r="J32" s="4"/>
    </row>
    <row r="33" spans="1:10" x14ac:dyDescent="0.25">
      <c r="A33" s="3" t="s">
        <v>55</v>
      </c>
      <c r="B33" s="16">
        <v>8</v>
      </c>
      <c r="C33" s="16">
        <v>135481</v>
      </c>
      <c r="D33" s="115" t="s">
        <v>815</v>
      </c>
      <c r="E33" s="17">
        <v>13.95</v>
      </c>
      <c r="F33" s="89">
        <v>10.95</v>
      </c>
      <c r="G33" s="55">
        <v>0.25</v>
      </c>
      <c r="H33" s="52">
        <f t="shared" si="2"/>
        <v>10.462499999999999</v>
      </c>
      <c r="I33" s="103">
        <f t="shared" si="3"/>
        <v>8.2124999999999986</v>
      </c>
      <c r="J33" s="4"/>
    </row>
    <row r="34" spans="1:10" x14ac:dyDescent="0.25">
      <c r="A34" s="3" t="s">
        <v>55</v>
      </c>
      <c r="B34" s="16">
        <v>8</v>
      </c>
      <c r="C34" s="16">
        <v>134525</v>
      </c>
      <c r="D34" s="115" t="s">
        <v>858</v>
      </c>
      <c r="E34" s="17">
        <v>13.95</v>
      </c>
      <c r="F34" s="89">
        <v>10.95</v>
      </c>
      <c r="G34" s="55">
        <v>0.25</v>
      </c>
      <c r="H34" s="52">
        <f t="shared" ref="H34:H35" si="4">E34-E34*G34</f>
        <v>10.462499999999999</v>
      </c>
      <c r="I34" s="103">
        <f t="shared" ref="I34:I35" si="5">F34-F34*G34</f>
        <v>8.2124999999999986</v>
      </c>
      <c r="J34" s="4"/>
    </row>
    <row r="35" spans="1:10" x14ac:dyDescent="0.25">
      <c r="A35" s="3" t="s">
        <v>55</v>
      </c>
      <c r="B35" s="16">
        <v>8</v>
      </c>
      <c r="C35" s="16">
        <v>135600</v>
      </c>
      <c r="D35" s="115" t="s">
        <v>859</v>
      </c>
      <c r="E35" s="17">
        <v>13.95</v>
      </c>
      <c r="F35" s="89">
        <v>10.95</v>
      </c>
      <c r="G35" s="55">
        <v>0.25</v>
      </c>
      <c r="H35" s="52">
        <f t="shared" si="4"/>
        <v>10.462499999999999</v>
      </c>
      <c r="I35" s="103">
        <f t="shared" si="5"/>
        <v>8.2124999999999986</v>
      </c>
      <c r="J35" s="4"/>
    </row>
    <row r="36" spans="1:10" x14ac:dyDescent="0.25">
      <c r="A36" s="3" t="s">
        <v>55</v>
      </c>
      <c r="B36" s="16">
        <v>8</v>
      </c>
      <c r="C36" s="16">
        <v>134522</v>
      </c>
      <c r="D36" s="116" t="s">
        <v>57</v>
      </c>
      <c r="E36" s="17">
        <v>17.95</v>
      </c>
      <c r="F36" s="89">
        <v>12.95</v>
      </c>
      <c r="G36" s="55">
        <v>0.15</v>
      </c>
      <c r="H36" s="52">
        <f t="shared" si="2"/>
        <v>15.2575</v>
      </c>
      <c r="I36" s="103">
        <f t="shared" si="3"/>
        <v>11.0075</v>
      </c>
      <c r="J36" s="4"/>
    </row>
    <row r="37" spans="1:10" x14ac:dyDescent="0.25">
      <c r="A37" s="3" t="s">
        <v>55</v>
      </c>
      <c r="B37" s="16">
        <v>11</v>
      </c>
      <c r="C37" s="16">
        <v>131547</v>
      </c>
      <c r="D37" s="115" t="s">
        <v>816</v>
      </c>
      <c r="E37" s="17">
        <v>24.95</v>
      </c>
      <c r="F37" s="89">
        <v>17.95</v>
      </c>
      <c r="G37" s="55">
        <v>0.25</v>
      </c>
      <c r="H37" s="52">
        <f t="shared" si="2"/>
        <v>18.712499999999999</v>
      </c>
      <c r="I37" s="103">
        <f t="shared" si="3"/>
        <v>13.462499999999999</v>
      </c>
      <c r="J37" s="4"/>
    </row>
    <row r="38" spans="1:10" x14ac:dyDescent="0.25">
      <c r="A38" s="3" t="s">
        <v>55</v>
      </c>
      <c r="B38" s="16">
        <v>11</v>
      </c>
      <c r="C38" s="16">
        <v>130634</v>
      </c>
      <c r="D38" s="115" t="s">
        <v>860</v>
      </c>
      <c r="E38" s="17">
        <v>24.95</v>
      </c>
      <c r="F38" s="89">
        <v>17.95</v>
      </c>
      <c r="G38" s="55">
        <v>0.25</v>
      </c>
      <c r="H38" s="52">
        <f t="shared" ref="H38:H39" si="6">E38-E38*G38</f>
        <v>18.712499999999999</v>
      </c>
      <c r="I38" s="103">
        <f t="shared" ref="I38:I39" si="7">F38-F38*G38</f>
        <v>13.462499999999999</v>
      </c>
      <c r="J38" s="4"/>
    </row>
    <row r="39" spans="1:10" x14ac:dyDescent="0.25">
      <c r="A39" s="3" t="s">
        <v>55</v>
      </c>
      <c r="B39" s="16">
        <v>11</v>
      </c>
      <c r="C39" s="16">
        <v>131622</v>
      </c>
      <c r="D39" s="115" t="s">
        <v>861</v>
      </c>
      <c r="E39" s="17">
        <v>24.95</v>
      </c>
      <c r="F39" s="89">
        <v>17.95</v>
      </c>
      <c r="G39" s="55">
        <v>0.25</v>
      </c>
      <c r="H39" s="52">
        <f t="shared" si="6"/>
        <v>18.712499999999999</v>
      </c>
      <c r="I39" s="103">
        <f t="shared" si="7"/>
        <v>13.462499999999999</v>
      </c>
      <c r="J39" s="4"/>
    </row>
    <row r="40" spans="1:10" x14ac:dyDescent="0.25">
      <c r="A40" s="3" t="s">
        <v>55</v>
      </c>
      <c r="B40" s="16">
        <v>11</v>
      </c>
      <c r="C40" s="16">
        <v>130631</v>
      </c>
      <c r="D40" s="116" t="s">
        <v>58</v>
      </c>
      <c r="E40" s="17">
        <v>30.95</v>
      </c>
      <c r="F40" s="89">
        <v>22.95</v>
      </c>
      <c r="G40" s="55">
        <v>0.25</v>
      </c>
      <c r="H40" s="52">
        <f t="shared" si="2"/>
        <v>23.212499999999999</v>
      </c>
      <c r="I40" s="103">
        <f t="shared" si="3"/>
        <v>17.212499999999999</v>
      </c>
      <c r="J40" s="4"/>
    </row>
    <row r="41" spans="1:10" x14ac:dyDescent="0.25">
      <c r="A41" s="3" t="s">
        <v>55</v>
      </c>
      <c r="B41" s="16">
        <v>12</v>
      </c>
      <c r="C41" s="16">
        <v>129126</v>
      </c>
      <c r="D41" s="116" t="s">
        <v>59</v>
      </c>
      <c r="E41" s="17">
        <v>21.95</v>
      </c>
      <c r="F41" s="89">
        <v>15.95</v>
      </c>
      <c r="G41" s="55">
        <v>0.25</v>
      </c>
      <c r="H41" s="52">
        <f t="shared" si="2"/>
        <v>16.462499999999999</v>
      </c>
      <c r="I41" s="103">
        <f t="shared" si="3"/>
        <v>11.962499999999999</v>
      </c>
      <c r="J41" s="4"/>
    </row>
    <row r="42" spans="1:10" x14ac:dyDescent="0.25">
      <c r="A42" s="3" t="s">
        <v>55</v>
      </c>
      <c r="B42" s="16">
        <v>12</v>
      </c>
      <c r="C42" s="16">
        <v>129123</v>
      </c>
      <c r="D42" s="116" t="s">
        <v>60</v>
      </c>
      <c r="E42" s="17">
        <v>26.95</v>
      </c>
      <c r="F42" s="89">
        <v>19.95</v>
      </c>
      <c r="G42" s="55">
        <v>0.25</v>
      </c>
      <c r="H42" s="52">
        <f t="shared" si="2"/>
        <v>20.212499999999999</v>
      </c>
      <c r="I42" s="103">
        <f t="shared" si="3"/>
        <v>14.962499999999999</v>
      </c>
      <c r="J42" s="4"/>
    </row>
    <row r="43" spans="1:10" x14ac:dyDescent="0.25">
      <c r="A43" s="3" t="s">
        <v>55</v>
      </c>
      <c r="B43" s="16">
        <v>12</v>
      </c>
      <c r="C43" s="16">
        <v>131344</v>
      </c>
      <c r="D43" s="116" t="s">
        <v>61</v>
      </c>
      <c r="E43" s="17">
        <v>17.95</v>
      </c>
      <c r="F43" s="89">
        <v>13.95</v>
      </c>
      <c r="G43" s="55">
        <v>0.25</v>
      </c>
      <c r="H43" s="52">
        <f t="shared" si="2"/>
        <v>13.462499999999999</v>
      </c>
      <c r="I43" s="103">
        <f t="shared" si="3"/>
        <v>10.462499999999999</v>
      </c>
      <c r="J43" s="4"/>
    </row>
    <row r="44" spans="1:10" x14ac:dyDescent="0.25">
      <c r="A44" s="3" t="s">
        <v>55</v>
      </c>
      <c r="B44" s="16">
        <v>12</v>
      </c>
      <c r="C44" s="16">
        <v>131341</v>
      </c>
      <c r="D44" s="116" t="s">
        <v>62</v>
      </c>
      <c r="E44" s="17">
        <v>22.95</v>
      </c>
      <c r="F44" s="89">
        <v>16.95</v>
      </c>
      <c r="G44" s="55">
        <v>0.25</v>
      </c>
      <c r="H44" s="52">
        <f t="shared" si="2"/>
        <v>17.212499999999999</v>
      </c>
      <c r="I44" s="103">
        <f t="shared" si="3"/>
        <v>12.712499999999999</v>
      </c>
      <c r="J44" s="4"/>
    </row>
    <row r="45" spans="1:10" x14ac:dyDescent="0.25">
      <c r="A45" s="3" t="s">
        <v>55</v>
      </c>
      <c r="B45" s="16">
        <v>14</v>
      </c>
      <c r="C45" s="16">
        <v>131559</v>
      </c>
      <c r="D45" s="115" t="s">
        <v>817</v>
      </c>
      <c r="E45" s="17">
        <v>23.95</v>
      </c>
      <c r="F45" s="89">
        <v>17.95</v>
      </c>
      <c r="G45" s="55">
        <v>0.2</v>
      </c>
      <c r="H45" s="52">
        <f t="shared" si="2"/>
        <v>19.16</v>
      </c>
      <c r="I45" s="103">
        <f t="shared" si="3"/>
        <v>14.36</v>
      </c>
      <c r="J45" s="4"/>
    </row>
    <row r="46" spans="1:10" x14ac:dyDescent="0.25">
      <c r="A46" s="3" t="s">
        <v>55</v>
      </c>
      <c r="B46" s="16">
        <v>14</v>
      </c>
      <c r="C46" s="16">
        <v>130622</v>
      </c>
      <c r="D46" s="115" t="s">
        <v>862</v>
      </c>
      <c r="E46" s="17">
        <v>23.95</v>
      </c>
      <c r="F46" s="89">
        <v>17.95</v>
      </c>
      <c r="G46" s="55">
        <v>0.2</v>
      </c>
      <c r="H46" s="52">
        <f t="shared" ref="H46:H47" si="8">E46-E46*G46</f>
        <v>19.16</v>
      </c>
      <c r="I46" s="103">
        <f t="shared" ref="I46:I47" si="9">F46-F46*G46</f>
        <v>14.36</v>
      </c>
      <c r="J46" s="4"/>
    </row>
    <row r="47" spans="1:10" x14ac:dyDescent="0.25">
      <c r="A47" s="3" t="s">
        <v>55</v>
      </c>
      <c r="B47" s="16">
        <v>14</v>
      </c>
      <c r="C47" s="16">
        <v>131634</v>
      </c>
      <c r="D47" s="115" t="s">
        <v>863</v>
      </c>
      <c r="E47" s="17">
        <v>23.95</v>
      </c>
      <c r="F47" s="89">
        <v>17.95</v>
      </c>
      <c r="G47" s="55">
        <v>0.2</v>
      </c>
      <c r="H47" s="52">
        <f t="shared" si="8"/>
        <v>19.16</v>
      </c>
      <c r="I47" s="103">
        <f t="shared" si="9"/>
        <v>14.36</v>
      </c>
      <c r="J47" s="4"/>
    </row>
    <row r="48" spans="1:10" x14ac:dyDescent="0.25">
      <c r="A48" s="3" t="s">
        <v>55</v>
      </c>
      <c r="B48" s="16">
        <v>14</v>
      </c>
      <c r="C48" s="16">
        <v>130619</v>
      </c>
      <c r="D48" s="116" t="s">
        <v>63</v>
      </c>
      <c r="E48" s="17">
        <v>29.95</v>
      </c>
      <c r="F48" s="89">
        <v>21.95</v>
      </c>
      <c r="G48" s="55">
        <v>0.25</v>
      </c>
      <c r="H48" s="52">
        <f t="shared" si="2"/>
        <v>22.462499999999999</v>
      </c>
      <c r="I48" s="103">
        <f t="shared" si="3"/>
        <v>16.462499999999999</v>
      </c>
      <c r="J48" s="4"/>
    </row>
    <row r="49" spans="1:10" x14ac:dyDescent="0.25">
      <c r="A49" s="3" t="s">
        <v>55</v>
      </c>
      <c r="B49" s="16">
        <v>18</v>
      </c>
      <c r="C49" s="16">
        <v>135433</v>
      </c>
      <c r="D49" s="115" t="s">
        <v>818</v>
      </c>
      <c r="E49" s="17">
        <v>13.95</v>
      </c>
      <c r="F49" s="89">
        <v>10.95</v>
      </c>
      <c r="G49" s="55">
        <v>0.25</v>
      </c>
      <c r="H49" s="52">
        <f t="shared" si="2"/>
        <v>10.462499999999999</v>
      </c>
      <c r="I49" s="103">
        <f t="shared" si="3"/>
        <v>8.2124999999999986</v>
      </c>
      <c r="J49" s="4"/>
    </row>
    <row r="50" spans="1:10" x14ac:dyDescent="0.25">
      <c r="A50" s="3" t="s">
        <v>55</v>
      </c>
      <c r="B50" s="16">
        <v>18</v>
      </c>
      <c r="C50" s="16">
        <v>134216</v>
      </c>
      <c r="D50" s="115" t="s">
        <v>864</v>
      </c>
      <c r="E50" s="17">
        <v>13.95</v>
      </c>
      <c r="F50" s="89">
        <v>10.95</v>
      </c>
      <c r="G50" s="55">
        <v>0.25</v>
      </c>
      <c r="H50" s="52">
        <f t="shared" ref="H50:H51" si="10">E50-E50*G50</f>
        <v>10.462499999999999</v>
      </c>
      <c r="I50" s="103">
        <f t="shared" ref="I50:I51" si="11">F50-F50*G50</f>
        <v>8.2124999999999986</v>
      </c>
      <c r="J50" s="4"/>
    </row>
    <row r="51" spans="1:10" x14ac:dyDescent="0.25">
      <c r="A51" s="3" t="s">
        <v>55</v>
      </c>
      <c r="B51" s="16">
        <v>18</v>
      </c>
      <c r="C51" s="16">
        <v>135558</v>
      </c>
      <c r="D51" s="115" t="s">
        <v>865</v>
      </c>
      <c r="E51" s="17">
        <v>13.95</v>
      </c>
      <c r="F51" s="89">
        <v>10.95</v>
      </c>
      <c r="G51" s="55">
        <v>0.25</v>
      </c>
      <c r="H51" s="52">
        <f t="shared" si="10"/>
        <v>10.462499999999999</v>
      </c>
      <c r="I51" s="103">
        <f t="shared" si="11"/>
        <v>8.2124999999999986</v>
      </c>
      <c r="J51" s="4"/>
    </row>
    <row r="52" spans="1:10" x14ac:dyDescent="0.25">
      <c r="A52" s="3" t="s">
        <v>55</v>
      </c>
      <c r="B52" s="16">
        <v>18</v>
      </c>
      <c r="C52" s="16">
        <v>134213</v>
      </c>
      <c r="D52" s="116" t="s">
        <v>64</v>
      </c>
      <c r="E52" s="17">
        <v>17.95</v>
      </c>
      <c r="F52" s="89">
        <v>12.95</v>
      </c>
      <c r="G52" s="55">
        <v>0.25</v>
      </c>
      <c r="H52" s="52">
        <f t="shared" si="2"/>
        <v>13.462499999999999</v>
      </c>
      <c r="I52" s="103">
        <f t="shared" si="3"/>
        <v>9.7124999999999986</v>
      </c>
      <c r="J52" s="4"/>
    </row>
    <row r="53" spans="1:10" x14ac:dyDescent="0.25">
      <c r="A53" s="3" t="s">
        <v>55</v>
      </c>
      <c r="B53" s="16">
        <v>19</v>
      </c>
      <c r="C53" s="16">
        <v>130538</v>
      </c>
      <c r="D53" s="116" t="s">
        <v>65</v>
      </c>
      <c r="E53" s="17">
        <v>13.95</v>
      </c>
      <c r="F53" s="89">
        <v>9.9499999999999993</v>
      </c>
      <c r="G53" s="55">
        <v>0.15</v>
      </c>
      <c r="H53" s="52">
        <f t="shared" si="2"/>
        <v>11.8575</v>
      </c>
      <c r="I53" s="103">
        <f t="shared" si="3"/>
        <v>8.4574999999999996</v>
      </c>
      <c r="J53" s="4"/>
    </row>
    <row r="54" spans="1:10" x14ac:dyDescent="0.25">
      <c r="A54" s="3" t="s">
        <v>55</v>
      </c>
      <c r="B54" s="16">
        <v>19</v>
      </c>
      <c r="C54" s="16">
        <v>130535</v>
      </c>
      <c r="D54" s="116" t="s">
        <v>66</v>
      </c>
      <c r="E54" s="17">
        <v>17.95</v>
      </c>
      <c r="F54" s="89">
        <v>12.95</v>
      </c>
      <c r="G54" s="55">
        <v>0.25</v>
      </c>
      <c r="H54" s="52">
        <f t="shared" si="2"/>
        <v>13.462499999999999</v>
      </c>
      <c r="I54" s="103">
        <f t="shared" si="3"/>
        <v>9.7124999999999986</v>
      </c>
      <c r="J54" s="4"/>
    </row>
    <row r="55" spans="1:10" x14ac:dyDescent="0.25">
      <c r="A55" s="3" t="s">
        <v>55</v>
      </c>
      <c r="B55" s="16">
        <v>21</v>
      </c>
      <c r="C55" s="16">
        <v>123442</v>
      </c>
      <c r="D55" s="116" t="s">
        <v>67</v>
      </c>
      <c r="E55" s="17">
        <v>19.95</v>
      </c>
      <c r="F55" s="89">
        <v>14.95</v>
      </c>
      <c r="G55" s="55">
        <v>0.2</v>
      </c>
      <c r="H55" s="52">
        <f t="shared" si="2"/>
        <v>15.959999999999999</v>
      </c>
      <c r="I55" s="103">
        <f t="shared" si="3"/>
        <v>11.959999999999999</v>
      </c>
      <c r="J55" s="4"/>
    </row>
    <row r="56" spans="1:10" x14ac:dyDescent="0.25">
      <c r="A56" s="3" t="s">
        <v>55</v>
      </c>
      <c r="B56" s="16">
        <v>21</v>
      </c>
      <c r="C56" s="16">
        <v>128589</v>
      </c>
      <c r="D56" s="116" t="s">
        <v>68</v>
      </c>
      <c r="E56" s="17">
        <v>24.95</v>
      </c>
      <c r="F56" s="89">
        <v>18.95</v>
      </c>
      <c r="G56" s="55">
        <v>0.15</v>
      </c>
      <c r="H56" s="52">
        <f t="shared" si="2"/>
        <v>21.2075</v>
      </c>
      <c r="I56" s="103">
        <f t="shared" si="3"/>
        <v>16.107499999999998</v>
      </c>
      <c r="J56" s="4"/>
    </row>
    <row r="57" spans="1:10" x14ac:dyDescent="0.25">
      <c r="A57" s="3" t="s">
        <v>55</v>
      </c>
      <c r="B57" s="16">
        <v>21</v>
      </c>
      <c r="C57" s="16">
        <v>131562</v>
      </c>
      <c r="D57" s="115" t="s">
        <v>819</v>
      </c>
      <c r="E57" s="17">
        <v>17.95</v>
      </c>
      <c r="F57" s="89">
        <v>12.95</v>
      </c>
      <c r="G57" s="55">
        <v>0.25</v>
      </c>
      <c r="H57" s="52">
        <f t="shared" si="2"/>
        <v>13.462499999999999</v>
      </c>
      <c r="I57" s="103">
        <f t="shared" si="3"/>
        <v>9.7124999999999986</v>
      </c>
      <c r="J57" s="4"/>
    </row>
    <row r="58" spans="1:10" x14ac:dyDescent="0.25">
      <c r="A58" s="3" t="s">
        <v>55</v>
      </c>
      <c r="B58" s="16">
        <v>21</v>
      </c>
      <c r="C58" s="16">
        <v>130598</v>
      </c>
      <c r="D58" s="115" t="s">
        <v>866</v>
      </c>
      <c r="E58" s="17">
        <v>17.95</v>
      </c>
      <c r="F58" s="89">
        <v>12.95</v>
      </c>
      <c r="G58" s="55">
        <v>0.25</v>
      </c>
      <c r="H58" s="52">
        <f t="shared" ref="H58:H59" si="12">E58-E58*G58</f>
        <v>13.462499999999999</v>
      </c>
      <c r="I58" s="103">
        <f t="shared" ref="I58:I59" si="13">F58-F58*G58</f>
        <v>9.7124999999999986</v>
      </c>
      <c r="J58" s="4"/>
    </row>
    <row r="59" spans="1:10" x14ac:dyDescent="0.25">
      <c r="A59" s="3" t="s">
        <v>55</v>
      </c>
      <c r="B59" s="16">
        <v>21</v>
      </c>
      <c r="C59" s="16">
        <v>131637</v>
      </c>
      <c r="D59" s="115" t="s">
        <v>867</v>
      </c>
      <c r="E59" s="17">
        <v>17.95</v>
      </c>
      <c r="F59" s="89">
        <v>12.95</v>
      </c>
      <c r="G59" s="55">
        <v>0.25</v>
      </c>
      <c r="H59" s="52">
        <f t="shared" si="12"/>
        <v>13.462499999999999</v>
      </c>
      <c r="I59" s="103">
        <f t="shared" si="13"/>
        <v>9.7124999999999986</v>
      </c>
      <c r="J59" s="4"/>
    </row>
    <row r="60" spans="1:10" x14ac:dyDescent="0.25">
      <c r="A60" s="3" t="s">
        <v>55</v>
      </c>
      <c r="B60" s="16">
        <v>21</v>
      </c>
      <c r="C60" s="16">
        <v>130595</v>
      </c>
      <c r="D60" s="116" t="s">
        <v>69</v>
      </c>
      <c r="E60" s="17">
        <v>21.95</v>
      </c>
      <c r="F60" s="89">
        <v>15.95</v>
      </c>
      <c r="G60" s="55">
        <v>0.25</v>
      </c>
      <c r="H60" s="52">
        <f t="shared" si="2"/>
        <v>16.462499999999999</v>
      </c>
      <c r="I60" s="103">
        <f t="shared" si="3"/>
        <v>11.962499999999999</v>
      </c>
      <c r="J60" s="4"/>
    </row>
    <row r="61" spans="1:10" x14ac:dyDescent="0.25">
      <c r="A61" s="3" t="s">
        <v>55</v>
      </c>
      <c r="B61" s="16">
        <v>27</v>
      </c>
      <c r="C61" s="16">
        <v>135787</v>
      </c>
      <c r="D61" s="116" t="s">
        <v>70</v>
      </c>
      <c r="E61" s="17">
        <v>18.95</v>
      </c>
      <c r="F61" s="89">
        <v>13.95</v>
      </c>
      <c r="G61" s="55">
        <v>0.25</v>
      </c>
      <c r="H61" s="52">
        <f t="shared" si="2"/>
        <v>14.212499999999999</v>
      </c>
      <c r="I61" s="103">
        <f t="shared" si="3"/>
        <v>10.462499999999999</v>
      </c>
      <c r="J61" s="4"/>
    </row>
    <row r="62" spans="1:10" x14ac:dyDescent="0.25">
      <c r="A62" s="3" t="s">
        <v>55</v>
      </c>
      <c r="B62" s="16">
        <v>30</v>
      </c>
      <c r="C62" s="16">
        <v>135469</v>
      </c>
      <c r="D62" s="115" t="s">
        <v>820</v>
      </c>
      <c r="E62" s="17">
        <v>22.95</v>
      </c>
      <c r="F62" s="89">
        <v>16.95</v>
      </c>
      <c r="G62" s="55">
        <v>0.15</v>
      </c>
      <c r="H62" s="52">
        <f t="shared" si="2"/>
        <v>19.5075</v>
      </c>
      <c r="I62" s="103">
        <f t="shared" si="3"/>
        <v>14.407499999999999</v>
      </c>
      <c r="J62" s="4"/>
    </row>
    <row r="63" spans="1:10" x14ac:dyDescent="0.25">
      <c r="A63" s="3" t="s">
        <v>55</v>
      </c>
      <c r="B63" s="16">
        <v>30</v>
      </c>
      <c r="C63" s="16">
        <v>134006</v>
      </c>
      <c r="D63" s="115" t="s">
        <v>868</v>
      </c>
      <c r="E63" s="17">
        <v>22.95</v>
      </c>
      <c r="F63" s="89">
        <v>16.95</v>
      </c>
      <c r="G63" s="55">
        <v>0.15</v>
      </c>
      <c r="H63" s="52">
        <f t="shared" ref="H63:H64" si="14">E63-E63*G63</f>
        <v>19.5075</v>
      </c>
      <c r="I63" s="103">
        <f t="shared" ref="I63:I64" si="15">F63-F63*G63</f>
        <v>14.407499999999999</v>
      </c>
      <c r="J63" s="4"/>
    </row>
    <row r="64" spans="1:10" x14ac:dyDescent="0.25">
      <c r="A64" s="3" t="s">
        <v>55</v>
      </c>
      <c r="B64" s="16">
        <v>30</v>
      </c>
      <c r="C64" s="16">
        <v>135588</v>
      </c>
      <c r="D64" s="115" t="s">
        <v>869</v>
      </c>
      <c r="E64" s="17">
        <v>22.95</v>
      </c>
      <c r="F64" s="89">
        <v>16.95</v>
      </c>
      <c r="G64" s="55">
        <v>0.15</v>
      </c>
      <c r="H64" s="52">
        <f t="shared" si="14"/>
        <v>19.5075</v>
      </c>
      <c r="I64" s="103">
        <f t="shared" si="15"/>
        <v>14.407499999999999</v>
      </c>
      <c r="J64" s="4"/>
    </row>
    <row r="65" spans="1:10" x14ac:dyDescent="0.25">
      <c r="A65" s="3" t="s">
        <v>55</v>
      </c>
      <c r="B65" s="16">
        <v>30</v>
      </c>
      <c r="C65" s="16">
        <v>134003</v>
      </c>
      <c r="D65" s="116" t="s">
        <v>71</v>
      </c>
      <c r="E65" s="17">
        <v>30.95</v>
      </c>
      <c r="F65" s="89">
        <v>22.95</v>
      </c>
      <c r="G65" s="55">
        <v>0.25</v>
      </c>
      <c r="H65" s="52">
        <f t="shared" si="2"/>
        <v>23.212499999999999</v>
      </c>
      <c r="I65" s="103">
        <f t="shared" si="3"/>
        <v>17.212499999999999</v>
      </c>
      <c r="J65" s="4"/>
    </row>
    <row r="66" spans="1:10" x14ac:dyDescent="0.25">
      <c r="A66" s="3" t="s">
        <v>55</v>
      </c>
      <c r="B66" s="16">
        <v>31</v>
      </c>
      <c r="C66" s="16">
        <v>130369</v>
      </c>
      <c r="D66" s="116" t="s">
        <v>72</v>
      </c>
      <c r="E66" s="17">
        <v>17.95</v>
      </c>
      <c r="F66" s="89">
        <v>12.95</v>
      </c>
      <c r="G66" s="55">
        <v>0.25</v>
      </c>
      <c r="H66" s="52">
        <f t="shared" si="2"/>
        <v>13.462499999999999</v>
      </c>
      <c r="I66" s="103">
        <f t="shared" si="3"/>
        <v>9.7124999999999986</v>
      </c>
      <c r="J66" s="4"/>
    </row>
    <row r="67" spans="1:10" x14ac:dyDescent="0.25">
      <c r="A67" s="3" t="s">
        <v>55</v>
      </c>
      <c r="B67" s="16">
        <v>31</v>
      </c>
      <c r="C67" s="16">
        <v>130366</v>
      </c>
      <c r="D67" s="116" t="s">
        <v>73</v>
      </c>
      <c r="E67" s="17">
        <v>21.95</v>
      </c>
      <c r="F67" s="89">
        <v>15.95</v>
      </c>
      <c r="G67" s="55">
        <v>0.25</v>
      </c>
      <c r="H67" s="52">
        <f t="shared" si="2"/>
        <v>16.462499999999999</v>
      </c>
      <c r="I67" s="103">
        <f t="shared" si="3"/>
        <v>11.962499999999999</v>
      </c>
      <c r="J67" s="4"/>
    </row>
    <row r="68" spans="1:10" x14ac:dyDescent="0.25">
      <c r="A68" s="3" t="s">
        <v>55</v>
      </c>
      <c r="B68" s="16">
        <v>31</v>
      </c>
      <c r="C68" s="16">
        <v>126562</v>
      </c>
      <c r="D68" s="116" t="s">
        <v>74</v>
      </c>
      <c r="E68" s="17">
        <v>28.95</v>
      </c>
      <c r="F68" s="89">
        <v>21.95</v>
      </c>
      <c r="G68" s="55">
        <v>0.15</v>
      </c>
      <c r="H68" s="52">
        <f t="shared" si="2"/>
        <v>24.607500000000002</v>
      </c>
      <c r="I68" s="103">
        <f t="shared" si="3"/>
        <v>18.657499999999999</v>
      </c>
      <c r="J68" s="4"/>
    </row>
    <row r="69" spans="1:10" x14ac:dyDescent="0.25">
      <c r="A69" s="3" t="s">
        <v>55</v>
      </c>
      <c r="B69" s="16">
        <v>31</v>
      </c>
      <c r="C69" s="16">
        <v>132091</v>
      </c>
      <c r="D69" s="116" t="s">
        <v>75</v>
      </c>
      <c r="E69" s="17">
        <v>35.950000000000003</v>
      </c>
      <c r="F69" s="89">
        <v>26.95</v>
      </c>
      <c r="G69" s="55">
        <v>0.15</v>
      </c>
      <c r="H69" s="52">
        <f t="shared" si="2"/>
        <v>30.557500000000005</v>
      </c>
      <c r="I69" s="103">
        <f t="shared" si="3"/>
        <v>22.907499999999999</v>
      </c>
      <c r="J69" s="4"/>
    </row>
    <row r="70" spans="1:10" x14ac:dyDescent="0.25">
      <c r="A70" s="3" t="s">
        <v>55</v>
      </c>
      <c r="B70" s="16">
        <v>33</v>
      </c>
      <c r="C70" s="16">
        <v>133667</v>
      </c>
      <c r="D70" s="116" t="s">
        <v>76</v>
      </c>
      <c r="E70" s="17">
        <v>18.95</v>
      </c>
      <c r="F70" s="89">
        <v>13.95</v>
      </c>
      <c r="G70" s="55">
        <v>0.25</v>
      </c>
      <c r="H70" s="52">
        <f t="shared" si="2"/>
        <v>14.212499999999999</v>
      </c>
      <c r="I70" s="103">
        <f t="shared" si="3"/>
        <v>10.462499999999999</v>
      </c>
      <c r="J70" s="4"/>
    </row>
    <row r="71" spans="1:10" x14ac:dyDescent="0.25">
      <c r="A71" s="3" t="s">
        <v>55</v>
      </c>
      <c r="B71" s="16">
        <v>33</v>
      </c>
      <c r="C71" s="16">
        <v>133666</v>
      </c>
      <c r="D71" s="116" t="s">
        <v>77</v>
      </c>
      <c r="E71" s="17">
        <v>30.95</v>
      </c>
      <c r="F71" s="89">
        <v>22.95</v>
      </c>
      <c r="G71" s="55">
        <v>0.25</v>
      </c>
      <c r="H71" s="52">
        <f t="shared" si="2"/>
        <v>23.212499999999999</v>
      </c>
      <c r="I71" s="103">
        <f t="shared" si="3"/>
        <v>17.212499999999999</v>
      </c>
      <c r="J71" s="4"/>
    </row>
    <row r="72" spans="1:10" x14ac:dyDescent="0.25">
      <c r="A72" s="3" t="s">
        <v>55</v>
      </c>
      <c r="B72" s="16">
        <v>33</v>
      </c>
      <c r="C72" s="16">
        <v>126360</v>
      </c>
      <c r="D72" s="116" t="s">
        <v>78</v>
      </c>
      <c r="E72" s="17">
        <v>24.95</v>
      </c>
      <c r="F72" s="89">
        <v>18.95</v>
      </c>
      <c r="G72" s="55">
        <v>0.25</v>
      </c>
      <c r="H72" s="52">
        <f t="shared" si="2"/>
        <v>18.712499999999999</v>
      </c>
      <c r="I72" s="103">
        <f t="shared" si="3"/>
        <v>14.212499999999999</v>
      </c>
      <c r="J72" s="4"/>
    </row>
    <row r="73" spans="1:10" x14ac:dyDescent="0.25">
      <c r="A73" s="3" t="s">
        <v>55</v>
      </c>
      <c r="B73" s="16">
        <v>49</v>
      </c>
      <c r="C73" s="16">
        <v>130426</v>
      </c>
      <c r="D73" s="116" t="s">
        <v>79</v>
      </c>
      <c r="E73" s="17">
        <v>23.95</v>
      </c>
      <c r="F73" s="89">
        <v>17.95</v>
      </c>
      <c r="G73" s="55">
        <v>0.25</v>
      </c>
      <c r="H73" s="52">
        <f t="shared" si="2"/>
        <v>17.962499999999999</v>
      </c>
      <c r="I73" s="103">
        <f t="shared" si="3"/>
        <v>13.462499999999999</v>
      </c>
      <c r="J73" s="4"/>
    </row>
    <row r="74" spans="1:10" x14ac:dyDescent="0.25">
      <c r="A74" s="3" t="s">
        <v>55</v>
      </c>
      <c r="B74" s="16">
        <v>34</v>
      </c>
      <c r="C74" s="16">
        <v>133662</v>
      </c>
      <c r="D74" s="116" t="s">
        <v>80</v>
      </c>
      <c r="E74" s="17">
        <v>18.95</v>
      </c>
      <c r="F74" s="89">
        <v>13.95</v>
      </c>
      <c r="G74" s="55">
        <v>0.25</v>
      </c>
      <c r="H74" s="52">
        <f t="shared" si="2"/>
        <v>14.212499999999999</v>
      </c>
      <c r="I74" s="103">
        <f t="shared" si="3"/>
        <v>10.462499999999999</v>
      </c>
      <c r="J74" s="4"/>
    </row>
    <row r="75" spans="1:10" x14ac:dyDescent="0.25">
      <c r="A75" s="3" t="s">
        <v>55</v>
      </c>
      <c r="B75" s="16">
        <v>35</v>
      </c>
      <c r="C75" s="16">
        <v>133659</v>
      </c>
      <c r="D75" s="116" t="s">
        <v>81</v>
      </c>
      <c r="E75" s="17">
        <v>18.95</v>
      </c>
      <c r="F75" s="89">
        <v>13.95</v>
      </c>
      <c r="G75" s="55">
        <v>0.25</v>
      </c>
      <c r="H75" s="52">
        <f t="shared" si="2"/>
        <v>14.212499999999999</v>
      </c>
      <c r="I75" s="103">
        <f t="shared" si="3"/>
        <v>10.462499999999999</v>
      </c>
      <c r="J75" s="4"/>
    </row>
    <row r="76" spans="1:10" x14ac:dyDescent="0.25">
      <c r="A76" s="3" t="s">
        <v>55</v>
      </c>
      <c r="B76" s="16">
        <v>35</v>
      </c>
      <c r="C76" s="16">
        <v>133504</v>
      </c>
      <c r="D76" s="116" t="s">
        <v>82</v>
      </c>
      <c r="E76" s="17">
        <v>13.95</v>
      </c>
      <c r="F76" s="89">
        <v>9.9499999999999993</v>
      </c>
      <c r="G76" s="55">
        <v>0.25</v>
      </c>
      <c r="H76" s="52">
        <f t="shared" si="2"/>
        <v>10.462499999999999</v>
      </c>
      <c r="I76" s="103">
        <f t="shared" si="3"/>
        <v>7.4624999999999995</v>
      </c>
      <c r="J76" s="4"/>
    </row>
    <row r="77" spans="1:10" x14ac:dyDescent="0.25">
      <c r="A77" s="3" t="s">
        <v>55</v>
      </c>
      <c r="B77" s="16">
        <v>35</v>
      </c>
      <c r="C77" s="16">
        <v>133501</v>
      </c>
      <c r="D77" s="116" t="s">
        <v>83</v>
      </c>
      <c r="E77" s="17">
        <v>17.95</v>
      </c>
      <c r="F77" s="89">
        <v>12.95</v>
      </c>
      <c r="G77" s="55">
        <v>0.25</v>
      </c>
      <c r="H77" s="52">
        <f t="shared" si="2"/>
        <v>13.462499999999999</v>
      </c>
      <c r="I77" s="103">
        <f t="shared" si="3"/>
        <v>9.7124999999999986</v>
      </c>
      <c r="J77" s="4"/>
    </row>
    <row r="78" spans="1:10" x14ac:dyDescent="0.25">
      <c r="A78" s="3" t="s">
        <v>55</v>
      </c>
      <c r="B78" s="16">
        <v>35</v>
      </c>
      <c r="C78" s="16">
        <v>134270</v>
      </c>
      <c r="D78" s="116" t="s">
        <v>84</v>
      </c>
      <c r="E78" s="17">
        <v>18.95</v>
      </c>
      <c r="F78" s="89">
        <v>13.95</v>
      </c>
      <c r="G78" s="55">
        <v>0.15</v>
      </c>
      <c r="H78" s="52">
        <f t="shared" si="2"/>
        <v>16.107499999999998</v>
      </c>
      <c r="I78" s="103">
        <f t="shared" si="3"/>
        <v>11.8575</v>
      </c>
      <c r="J78" s="4"/>
    </row>
    <row r="79" spans="1:10" x14ac:dyDescent="0.25">
      <c r="A79" s="3" t="s">
        <v>55</v>
      </c>
      <c r="B79" s="16">
        <v>35</v>
      </c>
      <c r="C79" s="16">
        <v>134267</v>
      </c>
      <c r="D79" s="116" t="s">
        <v>85</v>
      </c>
      <c r="E79" s="17">
        <v>24.95</v>
      </c>
      <c r="F79" s="89">
        <v>18.95</v>
      </c>
      <c r="G79" s="55">
        <v>0.25</v>
      </c>
      <c r="H79" s="52">
        <f t="shared" si="2"/>
        <v>18.712499999999999</v>
      </c>
      <c r="I79" s="103">
        <f t="shared" si="3"/>
        <v>14.212499999999999</v>
      </c>
      <c r="J79" s="4"/>
    </row>
    <row r="80" spans="1:10" x14ac:dyDescent="0.25">
      <c r="A80" s="3" t="s">
        <v>55</v>
      </c>
      <c r="B80" s="16">
        <v>37</v>
      </c>
      <c r="C80" s="16">
        <v>134192</v>
      </c>
      <c r="D80" s="116" t="s">
        <v>86</v>
      </c>
      <c r="E80" s="17">
        <v>32.950000000000003</v>
      </c>
      <c r="F80" s="89">
        <v>23.95</v>
      </c>
      <c r="G80" s="55">
        <v>0.25</v>
      </c>
      <c r="H80" s="52">
        <f t="shared" si="2"/>
        <v>24.712500000000002</v>
      </c>
      <c r="I80" s="103">
        <f t="shared" si="3"/>
        <v>17.962499999999999</v>
      </c>
      <c r="J80" s="4"/>
    </row>
    <row r="81" spans="1:10" x14ac:dyDescent="0.25">
      <c r="A81" s="3" t="s">
        <v>55</v>
      </c>
      <c r="B81" s="16">
        <v>37</v>
      </c>
      <c r="C81" s="16">
        <v>134189</v>
      </c>
      <c r="D81" s="116" t="s">
        <v>87</v>
      </c>
      <c r="E81" s="17">
        <v>44.95</v>
      </c>
      <c r="F81" s="89">
        <v>32.950000000000003</v>
      </c>
      <c r="G81" s="55">
        <v>0.25</v>
      </c>
      <c r="H81" s="52">
        <f t="shared" si="2"/>
        <v>33.712500000000006</v>
      </c>
      <c r="I81" s="103">
        <f t="shared" si="3"/>
        <v>24.712500000000002</v>
      </c>
      <c r="J81" s="4"/>
    </row>
    <row r="82" spans="1:10" x14ac:dyDescent="0.25">
      <c r="A82" s="3" t="s">
        <v>55</v>
      </c>
      <c r="B82" s="16">
        <v>37</v>
      </c>
      <c r="C82" s="16">
        <v>130715</v>
      </c>
      <c r="D82" s="116" t="s">
        <v>88</v>
      </c>
      <c r="E82" s="17">
        <v>25.95</v>
      </c>
      <c r="F82" s="89">
        <v>18.95</v>
      </c>
      <c r="G82" s="55">
        <v>0.25</v>
      </c>
      <c r="H82" s="52">
        <f t="shared" si="2"/>
        <v>19.462499999999999</v>
      </c>
      <c r="I82" s="103">
        <f t="shared" si="3"/>
        <v>14.212499999999999</v>
      </c>
      <c r="J82" s="4"/>
    </row>
    <row r="83" spans="1:10" x14ac:dyDescent="0.25">
      <c r="A83" s="3" t="s">
        <v>55</v>
      </c>
      <c r="B83" s="16">
        <v>37</v>
      </c>
      <c r="C83" s="16">
        <v>130712</v>
      </c>
      <c r="D83" s="116" t="s">
        <v>89</v>
      </c>
      <c r="E83" s="17">
        <v>32.950000000000003</v>
      </c>
      <c r="F83" s="89">
        <v>23.95</v>
      </c>
      <c r="G83" s="55">
        <v>0.25</v>
      </c>
      <c r="H83" s="52">
        <f t="shared" si="2"/>
        <v>24.712500000000002</v>
      </c>
      <c r="I83" s="103">
        <f t="shared" si="3"/>
        <v>17.962499999999999</v>
      </c>
      <c r="J83" s="4"/>
    </row>
    <row r="84" spans="1:10" x14ac:dyDescent="0.25">
      <c r="A84" s="3" t="s">
        <v>55</v>
      </c>
      <c r="B84" s="16">
        <v>39</v>
      </c>
      <c r="C84" s="16">
        <v>126397</v>
      </c>
      <c r="D84" s="116" t="s">
        <v>90</v>
      </c>
      <c r="E84" s="17">
        <v>21.95</v>
      </c>
      <c r="F84" s="89">
        <v>15.95</v>
      </c>
      <c r="G84" s="55">
        <v>0.2</v>
      </c>
      <c r="H84" s="52">
        <f t="shared" si="2"/>
        <v>17.559999999999999</v>
      </c>
      <c r="I84" s="103">
        <f t="shared" si="3"/>
        <v>12.76</v>
      </c>
      <c r="J84" s="4"/>
    </row>
    <row r="85" spans="1:10" x14ac:dyDescent="0.25">
      <c r="A85" s="3" t="s">
        <v>55</v>
      </c>
      <c r="B85" s="16">
        <v>39</v>
      </c>
      <c r="C85" s="16">
        <v>132064</v>
      </c>
      <c r="D85" s="116" t="s">
        <v>91</v>
      </c>
      <c r="E85" s="17">
        <v>26.95</v>
      </c>
      <c r="F85" s="89">
        <v>19.95</v>
      </c>
      <c r="G85" s="55">
        <v>0.25</v>
      </c>
      <c r="H85" s="52">
        <f t="shared" si="2"/>
        <v>20.212499999999999</v>
      </c>
      <c r="I85" s="103">
        <f t="shared" si="3"/>
        <v>14.962499999999999</v>
      </c>
      <c r="J85" s="4"/>
    </row>
    <row r="86" spans="1:10" x14ac:dyDescent="0.25">
      <c r="A86" s="3" t="s">
        <v>55</v>
      </c>
      <c r="B86" s="16">
        <v>49</v>
      </c>
      <c r="C86" s="16">
        <v>134348</v>
      </c>
      <c r="D86" s="116" t="s">
        <v>92</v>
      </c>
      <c r="E86" s="17">
        <v>13.95</v>
      </c>
      <c r="F86" s="89">
        <v>10.95</v>
      </c>
      <c r="G86" s="55">
        <v>0.2</v>
      </c>
      <c r="H86" s="52">
        <f t="shared" si="2"/>
        <v>11.16</v>
      </c>
      <c r="I86" s="103">
        <f t="shared" si="3"/>
        <v>8.76</v>
      </c>
      <c r="J86" s="4"/>
    </row>
    <row r="87" spans="1:10" x14ac:dyDescent="0.25">
      <c r="A87" s="3" t="s">
        <v>55</v>
      </c>
      <c r="B87" s="16">
        <v>49</v>
      </c>
      <c r="C87" s="16">
        <v>135362</v>
      </c>
      <c r="D87" s="116" t="s">
        <v>93</v>
      </c>
      <c r="E87" s="17">
        <v>13.95</v>
      </c>
      <c r="F87" s="89">
        <v>10.95</v>
      </c>
      <c r="G87" s="55">
        <v>0.2</v>
      </c>
      <c r="H87" s="52">
        <f t="shared" si="2"/>
        <v>11.16</v>
      </c>
      <c r="I87" s="103">
        <f t="shared" si="3"/>
        <v>8.76</v>
      </c>
      <c r="J87" s="4"/>
    </row>
    <row r="88" spans="1:10" x14ac:dyDescent="0.25">
      <c r="A88" s="3" t="s">
        <v>55</v>
      </c>
      <c r="B88" s="16">
        <v>49</v>
      </c>
      <c r="C88" s="16">
        <v>135359</v>
      </c>
      <c r="D88" s="116" t="s">
        <v>94</v>
      </c>
      <c r="E88" s="17">
        <v>17.95</v>
      </c>
      <c r="F88" s="89">
        <v>12.95</v>
      </c>
      <c r="G88" s="55">
        <v>0.25</v>
      </c>
      <c r="H88" s="52">
        <f t="shared" si="2"/>
        <v>13.462499999999999</v>
      </c>
      <c r="I88" s="103">
        <f t="shared" si="3"/>
        <v>9.7124999999999986</v>
      </c>
      <c r="J88" s="4"/>
    </row>
    <row r="89" spans="1:10" x14ac:dyDescent="0.25">
      <c r="A89" s="3" t="s">
        <v>55</v>
      </c>
      <c r="B89" s="16">
        <v>52</v>
      </c>
      <c r="C89" s="16">
        <v>134120</v>
      </c>
      <c r="D89" s="116" t="s">
        <v>95</v>
      </c>
      <c r="E89" s="17">
        <v>21.95</v>
      </c>
      <c r="F89" s="89">
        <v>15.95</v>
      </c>
      <c r="G89" s="55">
        <v>0.25</v>
      </c>
      <c r="H89" s="52">
        <f t="shared" si="2"/>
        <v>16.462499999999999</v>
      </c>
      <c r="I89" s="103">
        <f t="shared" si="3"/>
        <v>11.962499999999999</v>
      </c>
      <c r="J89" s="4"/>
    </row>
    <row r="90" spans="1:10" x14ac:dyDescent="0.25">
      <c r="A90" s="3" t="s">
        <v>55</v>
      </c>
      <c r="B90" s="16">
        <v>52</v>
      </c>
      <c r="C90" s="16">
        <v>134117</v>
      </c>
      <c r="D90" s="116" t="s">
        <v>96</v>
      </c>
      <c r="E90" s="17">
        <v>29.95</v>
      </c>
      <c r="F90" s="89">
        <v>21.95</v>
      </c>
      <c r="G90" s="55">
        <v>0.25</v>
      </c>
      <c r="H90" s="52">
        <f t="shared" si="2"/>
        <v>22.462499999999999</v>
      </c>
      <c r="I90" s="103">
        <f t="shared" si="3"/>
        <v>16.462499999999999</v>
      </c>
      <c r="J90" s="4"/>
    </row>
    <row r="91" spans="1:10" x14ac:dyDescent="0.25">
      <c r="A91" s="3" t="s">
        <v>55</v>
      </c>
      <c r="B91" s="16">
        <v>53</v>
      </c>
      <c r="C91" s="16">
        <v>134162</v>
      </c>
      <c r="D91" s="116" t="s">
        <v>97</v>
      </c>
      <c r="E91" s="17">
        <v>21.95</v>
      </c>
      <c r="F91" s="89">
        <v>15.95</v>
      </c>
      <c r="G91" s="55">
        <v>0.25</v>
      </c>
      <c r="H91" s="52">
        <f t="shared" si="2"/>
        <v>16.462499999999999</v>
      </c>
      <c r="I91" s="103">
        <f t="shared" si="3"/>
        <v>11.962499999999999</v>
      </c>
      <c r="J91" s="4"/>
    </row>
    <row r="92" spans="1:10" x14ac:dyDescent="0.25">
      <c r="A92" s="3" t="s">
        <v>55</v>
      </c>
      <c r="B92" s="16">
        <v>53</v>
      </c>
      <c r="C92" s="16">
        <v>134159</v>
      </c>
      <c r="D92" s="116" t="s">
        <v>98</v>
      </c>
      <c r="E92" s="17">
        <v>29.95</v>
      </c>
      <c r="F92" s="89">
        <v>21.95</v>
      </c>
      <c r="G92" s="55" t="s">
        <v>99</v>
      </c>
      <c r="H92" s="51" t="s">
        <v>100</v>
      </c>
      <c r="I92" s="104" t="s">
        <v>101</v>
      </c>
      <c r="J92" s="4"/>
    </row>
    <row r="93" spans="1:10" x14ac:dyDescent="0.25">
      <c r="A93" s="3" t="s">
        <v>55</v>
      </c>
      <c r="B93" s="16">
        <v>54</v>
      </c>
      <c r="C93" s="16">
        <v>135415</v>
      </c>
      <c r="D93" s="115" t="s">
        <v>821</v>
      </c>
      <c r="E93" s="17">
        <v>22.95</v>
      </c>
      <c r="F93" s="89">
        <v>16.95</v>
      </c>
      <c r="G93" s="55">
        <v>0.25</v>
      </c>
      <c r="H93" s="52">
        <f t="shared" si="2"/>
        <v>17.212499999999999</v>
      </c>
      <c r="I93" s="103">
        <f t="shared" si="3"/>
        <v>12.712499999999999</v>
      </c>
      <c r="J93" s="4"/>
    </row>
    <row r="94" spans="1:10" x14ac:dyDescent="0.25">
      <c r="A94" s="3" t="s">
        <v>55</v>
      </c>
      <c r="B94" s="16">
        <v>54</v>
      </c>
      <c r="C94" s="16">
        <v>134102</v>
      </c>
      <c r="D94" s="115" t="s">
        <v>870</v>
      </c>
      <c r="E94" s="17">
        <v>22.95</v>
      </c>
      <c r="F94" s="89">
        <v>16.95</v>
      </c>
      <c r="G94" s="55">
        <v>0.25</v>
      </c>
      <c r="H94" s="52">
        <f t="shared" ref="H94:H95" si="16">E94-E94*G94</f>
        <v>17.212499999999999</v>
      </c>
      <c r="I94" s="103">
        <f t="shared" ref="I94:I95" si="17">F94-F94*G94</f>
        <v>12.712499999999999</v>
      </c>
      <c r="J94" s="4"/>
    </row>
    <row r="95" spans="1:10" x14ac:dyDescent="0.25">
      <c r="A95" s="3" t="s">
        <v>55</v>
      </c>
      <c r="B95" s="16">
        <v>54</v>
      </c>
      <c r="C95" s="16">
        <v>135546</v>
      </c>
      <c r="D95" s="115" t="s">
        <v>871</v>
      </c>
      <c r="E95" s="17">
        <v>22.95</v>
      </c>
      <c r="F95" s="89">
        <v>16.95</v>
      </c>
      <c r="G95" s="55">
        <v>0.25</v>
      </c>
      <c r="H95" s="52">
        <f t="shared" si="16"/>
        <v>17.212499999999999</v>
      </c>
      <c r="I95" s="103">
        <f t="shared" si="17"/>
        <v>12.712499999999999</v>
      </c>
      <c r="J95" s="4"/>
    </row>
    <row r="96" spans="1:10" x14ac:dyDescent="0.25">
      <c r="A96" s="3" t="s">
        <v>55</v>
      </c>
      <c r="B96" s="16">
        <v>54</v>
      </c>
      <c r="C96" s="16">
        <v>134099</v>
      </c>
      <c r="D96" s="116" t="s">
        <v>102</v>
      </c>
      <c r="E96" s="17">
        <v>30.95</v>
      </c>
      <c r="F96" s="89">
        <v>22.95</v>
      </c>
      <c r="G96" s="55">
        <v>0.25</v>
      </c>
      <c r="H96" s="52">
        <f t="shared" si="2"/>
        <v>23.212499999999999</v>
      </c>
      <c r="I96" s="103">
        <f t="shared" si="3"/>
        <v>17.212499999999999</v>
      </c>
      <c r="J96" s="4"/>
    </row>
    <row r="97" spans="1:10" x14ac:dyDescent="0.25">
      <c r="A97" s="3" t="s">
        <v>55</v>
      </c>
      <c r="B97" s="16">
        <v>55</v>
      </c>
      <c r="C97" s="16">
        <v>134234</v>
      </c>
      <c r="D97" s="116" t="s">
        <v>103</v>
      </c>
      <c r="E97" s="17">
        <v>21.95</v>
      </c>
      <c r="F97" s="89">
        <v>15.95</v>
      </c>
      <c r="G97" s="55" t="s">
        <v>104</v>
      </c>
      <c r="H97" s="51" t="s">
        <v>105</v>
      </c>
      <c r="I97" s="104" t="s">
        <v>106</v>
      </c>
      <c r="J97" s="4"/>
    </row>
    <row r="98" spans="1:10" x14ac:dyDescent="0.25">
      <c r="A98" s="3" t="s">
        <v>55</v>
      </c>
      <c r="B98" s="16">
        <v>55</v>
      </c>
      <c r="C98" s="16">
        <v>134231</v>
      </c>
      <c r="D98" s="116" t="s">
        <v>107</v>
      </c>
      <c r="E98" s="17">
        <v>29.95</v>
      </c>
      <c r="F98" s="89">
        <v>21.95</v>
      </c>
      <c r="G98" s="55">
        <v>0.25</v>
      </c>
      <c r="H98" s="52">
        <f t="shared" si="2"/>
        <v>22.462499999999999</v>
      </c>
      <c r="I98" s="103">
        <f t="shared" si="3"/>
        <v>16.462499999999999</v>
      </c>
      <c r="J98" s="4"/>
    </row>
    <row r="99" spans="1:10" x14ac:dyDescent="0.25">
      <c r="A99" s="3" t="s">
        <v>55</v>
      </c>
      <c r="B99" s="16">
        <v>56</v>
      </c>
      <c r="C99" s="16">
        <v>128273</v>
      </c>
      <c r="D99" s="115" t="s">
        <v>822</v>
      </c>
      <c r="E99" s="17">
        <v>21.95</v>
      </c>
      <c r="F99" s="89">
        <v>16.95</v>
      </c>
      <c r="G99" s="55" t="s">
        <v>108</v>
      </c>
      <c r="H99" s="51" t="s">
        <v>109</v>
      </c>
      <c r="I99" s="104" t="s">
        <v>110</v>
      </c>
      <c r="J99" s="4"/>
    </row>
    <row r="100" spans="1:10" x14ac:dyDescent="0.25">
      <c r="A100" s="3" t="s">
        <v>55</v>
      </c>
      <c r="B100" s="16">
        <v>56</v>
      </c>
      <c r="C100" s="16">
        <v>126422</v>
      </c>
      <c r="D100" s="115" t="s">
        <v>872</v>
      </c>
      <c r="E100" s="17">
        <v>21.95</v>
      </c>
      <c r="F100" s="89">
        <v>16.95</v>
      </c>
      <c r="G100" s="55" t="s">
        <v>16</v>
      </c>
      <c r="H100" s="51" t="s">
        <v>17</v>
      </c>
      <c r="I100" s="104" t="s">
        <v>17</v>
      </c>
      <c r="J100" s="4"/>
    </row>
    <row r="101" spans="1:10" x14ac:dyDescent="0.25">
      <c r="A101" s="3" t="s">
        <v>55</v>
      </c>
      <c r="B101" s="16">
        <v>56</v>
      </c>
      <c r="C101" s="16">
        <v>128183</v>
      </c>
      <c r="D101" s="115" t="s">
        <v>873</v>
      </c>
      <c r="E101" s="17">
        <v>21.95</v>
      </c>
      <c r="F101" s="89">
        <v>16.95</v>
      </c>
      <c r="G101" s="55" t="s">
        <v>16</v>
      </c>
      <c r="H101" s="51" t="s">
        <v>17</v>
      </c>
      <c r="I101" s="104" t="s">
        <v>17</v>
      </c>
      <c r="J101" s="4"/>
    </row>
    <row r="102" spans="1:10" x14ac:dyDescent="0.25">
      <c r="A102" s="3" t="s">
        <v>55</v>
      </c>
      <c r="B102" s="16">
        <v>56</v>
      </c>
      <c r="C102" s="16">
        <v>131961</v>
      </c>
      <c r="D102" s="116" t="s">
        <v>111</v>
      </c>
      <c r="E102" s="17">
        <v>27.95</v>
      </c>
      <c r="F102" s="89">
        <v>20.95</v>
      </c>
      <c r="G102" s="55">
        <v>0.15</v>
      </c>
      <c r="H102" s="52">
        <f t="shared" si="2"/>
        <v>23.7575</v>
      </c>
      <c r="I102" s="103">
        <f t="shared" si="3"/>
        <v>17.807500000000001</v>
      </c>
      <c r="J102" s="4"/>
    </row>
    <row r="103" spans="1:10" x14ac:dyDescent="0.25">
      <c r="A103" s="3" t="s">
        <v>55</v>
      </c>
      <c r="B103" s="16">
        <v>57</v>
      </c>
      <c r="C103" s="16">
        <v>127451</v>
      </c>
      <c r="D103" s="115" t="s">
        <v>823</v>
      </c>
      <c r="E103" s="17">
        <v>33.950000000000003</v>
      </c>
      <c r="F103" s="89">
        <v>24.95</v>
      </c>
      <c r="G103" s="55">
        <v>0.15</v>
      </c>
      <c r="H103" s="52">
        <f t="shared" si="2"/>
        <v>28.857500000000002</v>
      </c>
      <c r="I103" s="103">
        <f t="shared" si="3"/>
        <v>21.2075</v>
      </c>
      <c r="J103" s="4"/>
    </row>
    <row r="104" spans="1:10" x14ac:dyDescent="0.25">
      <c r="A104" s="3" t="s">
        <v>55</v>
      </c>
      <c r="B104" s="16">
        <v>57</v>
      </c>
      <c r="C104" s="16">
        <v>125527</v>
      </c>
      <c r="D104" s="115" t="s">
        <v>874</v>
      </c>
      <c r="E104" s="17">
        <v>33.950000000000003</v>
      </c>
      <c r="F104" s="89">
        <v>24.95</v>
      </c>
      <c r="G104" s="55">
        <v>0.15</v>
      </c>
      <c r="H104" s="52">
        <f t="shared" ref="H104:H105" si="18">E104-E104*G104</f>
        <v>28.857500000000002</v>
      </c>
      <c r="I104" s="103">
        <f t="shared" ref="I104:I105" si="19">F104-F104*G104</f>
        <v>21.2075</v>
      </c>
      <c r="J104" s="4"/>
    </row>
    <row r="105" spans="1:10" x14ac:dyDescent="0.25">
      <c r="A105" s="3" t="s">
        <v>55</v>
      </c>
      <c r="B105" s="16">
        <v>57</v>
      </c>
      <c r="C105" s="16">
        <v>125966</v>
      </c>
      <c r="D105" s="115" t="s">
        <v>875</v>
      </c>
      <c r="E105" s="17">
        <v>33.950000000000003</v>
      </c>
      <c r="F105" s="89">
        <v>24.95</v>
      </c>
      <c r="G105" s="55">
        <v>0.15</v>
      </c>
      <c r="H105" s="52">
        <f t="shared" si="18"/>
        <v>28.857500000000002</v>
      </c>
      <c r="I105" s="103">
        <f t="shared" si="19"/>
        <v>21.2075</v>
      </c>
      <c r="J105" s="4"/>
    </row>
    <row r="106" spans="1:10" x14ac:dyDescent="0.25">
      <c r="A106" s="3" t="s">
        <v>55</v>
      </c>
      <c r="B106" s="16">
        <v>57</v>
      </c>
      <c r="C106" s="16">
        <v>128415</v>
      </c>
      <c r="D106" s="116" t="s">
        <v>112</v>
      </c>
      <c r="E106" s="17">
        <v>41.95</v>
      </c>
      <c r="F106" s="89">
        <v>30.95</v>
      </c>
      <c r="G106" s="55">
        <v>0.25</v>
      </c>
      <c r="H106" s="52">
        <f t="shared" si="2"/>
        <v>31.462500000000002</v>
      </c>
      <c r="I106" s="103">
        <f t="shared" si="3"/>
        <v>23.212499999999999</v>
      </c>
      <c r="J106" s="4"/>
    </row>
    <row r="107" spans="1:10" x14ac:dyDescent="0.25">
      <c r="A107" s="3" t="s">
        <v>55</v>
      </c>
      <c r="B107" s="16">
        <v>59</v>
      </c>
      <c r="C107" s="16">
        <v>130273</v>
      </c>
      <c r="D107" s="116" t="s">
        <v>113</v>
      </c>
      <c r="E107" s="17">
        <v>21.95</v>
      </c>
      <c r="F107" s="89">
        <v>15.95</v>
      </c>
      <c r="G107" s="55">
        <v>0.25</v>
      </c>
      <c r="H107" s="52">
        <f t="shared" si="2"/>
        <v>16.462499999999999</v>
      </c>
      <c r="I107" s="103">
        <f t="shared" si="3"/>
        <v>11.962499999999999</v>
      </c>
      <c r="J107" s="4"/>
    </row>
    <row r="108" spans="1:10" x14ac:dyDescent="0.25">
      <c r="A108" s="3" t="s">
        <v>55</v>
      </c>
      <c r="B108" s="16">
        <v>59</v>
      </c>
      <c r="C108" s="16">
        <v>130270</v>
      </c>
      <c r="D108" s="116" t="s">
        <v>114</v>
      </c>
      <c r="E108" s="17">
        <v>26.95</v>
      </c>
      <c r="F108" s="89">
        <v>19.95</v>
      </c>
      <c r="G108" s="55">
        <v>0.25</v>
      </c>
      <c r="H108" s="52">
        <f t="shared" si="2"/>
        <v>20.212499999999999</v>
      </c>
      <c r="I108" s="103">
        <f t="shared" si="3"/>
        <v>14.962499999999999</v>
      </c>
      <c r="J108" s="4"/>
    </row>
    <row r="109" spans="1:10" x14ac:dyDescent="0.25">
      <c r="A109" s="3" t="s">
        <v>55</v>
      </c>
      <c r="B109" s="16">
        <v>64</v>
      </c>
      <c r="C109" s="16">
        <v>134321</v>
      </c>
      <c r="D109" s="116" t="s">
        <v>115</v>
      </c>
      <c r="E109" s="17">
        <v>30.95</v>
      </c>
      <c r="F109" s="89">
        <v>22.95</v>
      </c>
      <c r="G109" s="55">
        <v>0.25</v>
      </c>
      <c r="H109" s="52">
        <f t="shared" si="2"/>
        <v>23.212499999999999</v>
      </c>
      <c r="I109" s="103">
        <f t="shared" si="3"/>
        <v>17.212499999999999</v>
      </c>
      <c r="J109" s="4"/>
    </row>
    <row r="110" spans="1:10" x14ac:dyDescent="0.25">
      <c r="A110" s="3" t="s">
        <v>55</v>
      </c>
      <c r="B110" s="16">
        <v>64</v>
      </c>
      <c r="C110" s="16">
        <v>135421</v>
      </c>
      <c r="D110" s="115" t="s">
        <v>824</v>
      </c>
      <c r="E110" s="17">
        <v>21.95</v>
      </c>
      <c r="F110" s="89">
        <v>15.95</v>
      </c>
      <c r="G110" s="55">
        <v>0.25</v>
      </c>
      <c r="H110" s="52">
        <f t="shared" si="2"/>
        <v>16.462499999999999</v>
      </c>
      <c r="I110" s="103">
        <f t="shared" si="3"/>
        <v>11.962499999999999</v>
      </c>
      <c r="J110" s="4"/>
    </row>
    <row r="111" spans="1:10" x14ac:dyDescent="0.25">
      <c r="A111" s="3" t="s">
        <v>55</v>
      </c>
      <c r="B111" s="16">
        <v>64</v>
      </c>
      <c r="C111" s="16">
        <v>134330</v>
      </c>
      <c r="D111" s="115" t="s">
        <v>876</v>
      </c>
      <c r="E111" s="17">
        <v>21.95</v>
      </c>
      <c r="F111" s="89">
        <v>15.95</v>
      </c>
      <c r="G111" s="55">
        <v>0.25</v>
      </c>
      <c r="H111" s="52">
        <f t="shared" ref="H111:H112" si="20">E111-E111*G111</f>
        <v>16.462499999999999</v>
      </c>
      <c r="I111" s="103">
        <f t="shared" ref="I111:I112" si="21">F111-F111*G111</f>
        <v>11.962499999999999</v>
      </c>
      <c r="J111" s="4"/>
    </row>
    <row r="112" spans="1:10" x14ac:dyDescent="0.25">
      <c r="A112" s="3" t="s">
        <v>55</v>
      </c>
      <c r="B112" s="16">
        <v>64</v>
      </c>
      <c r="C112" s="16">
        <v>135552</v>
      </c>
      <c r="D112" s="115" t="s">
        <v>877</v>
      </c>
      <c r="E112" s="17">
        <v>21.95</v>
      </c>
      <c r="F112" s="89">
        <v>15.95</v>
      </c>
      <c r="G112" s="55">
        <v>0.25</v>
      </c>
      <c r="H112" s="52">
        <f t="shared" si="20"/>
        <v>16.462499999999999</v>
      </c>
      <c r="I112" s="103">
        <f t="shared" si="21"/>
        <v>11.962499999999999</v>
      </c>
      <c r="J112" s="4"/>
    </row>
    <row r="113" spans="1:10" x14ac:dyDescent="0.25">
      <c r="A113" s="3" t="s">
        <v>55</v>
      </c>
      <c r="B113" s="16">
        <v>64</v>
      </c>
      <c r="C113" s="16">
        <v>134327</v>
      </c>
      <c r="D113" s="116" t="s">
        <v>116</v>
      </c>
      <c r="E113" s="17">
        <v>29.95</v>
      </c>
      <c r="F113" s="89">
        <v>21.95</v>
      </c>
      <c r="G113" s="55">
        <v>0.25</v>
      </c>
      <c r="H113" s="52">
        <f t="shared" si="2"/>
        <v>22.462499999999999</v>
      </c>
      <c r="I113" s="103">
        <f t="shared" si="3"/>
        <v>16.462499999999999</v>
      </c>
      <c r="J113" s="4"/>
    </row>
    <row r="114" spans="1:10" x14ac:dyDescent="0.25">
      <c r="A114" s="3" t="s">
        <v>55</v>
      </c>
      <c r="B114" s="16">
        <v>70</v>
      </c>
      <c r="C114" s="16">
        <v>126467</v>
      </c>
      <c r="D114" s="116" t="s">
        <v>117</v>
      </c>
      <c r="E114" s="17">
        <v>35.950000000000003</v>
      </c>
      <c r="F114" s="89">
        <v>25.95</v>
      </c>
      <c r="G114" s="55">
        <v>0.25</v>
      </c>
      <c r="H114" s="52">
        <f t="shared" si="2"/>
        <v>26.962500000000002</v>
      </c>
      <c r="I114" s="103">
        <f t="shared" si="3"/>
        <v>19.462499999999999</v>
      </c>
      <c r="J114" s="4"/>
    </row>
    <row r="115" spans="1:10" x14ac:dyDescent="0.25">
      <c r="A115" s="3" t="s">
        <v>55</v>
      </c>
      <c r="B115" s="16">
        <v>70</v>
      </c>
      <c r="C115" s="16">
        <v>131976</v>
      </c>
      <c r="D115" s="116" t="s">
        <v>118</v>
      </c>
      <c r="E115" s="17">
        <v>44.95</v>
      </c>
      <c r="F115" s="89">
        <v>32.950000000000003</v>
      </c>
      <c r="G115" s="55">
        <v>0.25</v>
      </c>
      <c r="H115" s="52">
        <f t="shared" si="2"/>
        <v>33.712500000000006</v>
      </c>
      <c r="I115" s="103">
        <f t="shared" si="3"/>
        <v>24.712500000000002</v>
      </c>
      <c r="J115" s="4"/>
    </row>
    <row r="116" spans="1:10" x14ac:dyDescent="0.25">
      <c r="A116" s="3" t="s">
        <v>55</v>
      </c>
      <c r="B116" s="16">
        <v>71</v>
      </c>
      <c r="C116" s="16">
        <v>135374</v>
      </c>
      <c r="D116" s="116" t="s">
        <v>119</v>
      </c>
      <c r="E116" s="17">
        <v>22.95</v>
      </c>
      <c r="F116" s="89">
        <v>16.95</v>
      </c>
      <c r="G116" s="55">
        <v>0.25</v>
      </c>
      <c r="H116" s="52">
        <f t="shared" ref="H116:H202" si="22">E116-E116*G116</f>
        <v>17.212499999999999</v>
      </c>
      <c r="I116" s="103">
        <f t="shared" ref="I116:I202" si="23">F116-F116*G116</f>
        <v>12.712499999999999</v>
      </c>
      <c r="J116" s="4"/>
    </row>
    <row r="117" spans="1:10" x14ac:dyDescent="0.25">
      <c r="A117" s="3" t="s">
        <v>55</v>
      </c>
      <c r="B117" s="16">
        <v>71</v>
      </c>
      <c r="C117" s="16">
        <v>135371</v>
      </c>
      <c r="D117" s="116" t="s">
        <v>120</v>
      </c>
      <c r="E117" s="17">
        <v>32.950000000000003</v>
      </c>
      <c r="F117" s="89">
        <v>23.95</v>
      </c>
      <c r="G117" s="55">
        <v>0.25</v>
      </c>
      <c r="H117" s="52">
        <f t="shared" si="22"/>
        <v>24.712500000000002</v>
      </c>
      <c r="I117" s="103">
        <f t="shared" si="23"/>
        <v>17.962499999999999</v>
      </c>
      <c r="J117" s="4"/>
    </row>
    <row r="118" spans="1:10" x14ac:dyDescent="0.25">
      <c r="A118" s="3" t="s">
        <v>55</v>
      </c>
      <c r="B118" s="16">
        <v>74</v>
      </c>
      <c r="C118" s="16">
        <v>135368</v>
      </c>
      <c r="D118" s="116" t="s">
        <v>121</v>
      </c>
      <c r="E118" s="17">
        <v>22.95</v>
      </c>
      <c r="F118" s="89">
        <v>16.95</v>
      </c>
      <c r="G118" s="55" t="s">
        <v>122</v>
      </c>
      <c r="H118" s="51" t="s">
        <v>123</v>
      </c>
      <c r="I118" s="104" t="s">
        <v>124</v>
      </c>
      <c r="J118" s="4"/>
    </row>
    <row r="119" spans="1:10" x14ac:dyDescent="0.25">
      <c r="A119" s="3" t="s">
        <v>55</v>
      </c>
      <c r="B119" s="16">
        <v>74</v>
      </c>
      <c r="C119" s="16">
        <v>135365</v>
      </c>
      <c r="D119" s="116" t="s">
        <v>125</v>
      </c>
      <c r="E119" s="17">
        <v>30.95</v>
      </c>
      <c r="F119" s="89">
        <v>22.95</v>
      </c>
      <c r="G119" s="55">
        <v>0.25</v>
      </c>
      <c r="H119" s="52">
        <f t="shared" si="22"/>
        <v>23.212499999999999</v>
      </c>
      <c r="I119" s="103">
        <f t="shared" si="23"/>
        <v>17.212499999999999</v>
      </c>
      <c r="J119" s="4"/>
    </row>
    <row r="120" spans="1:10" x14ac:dyDescent="0.25">
      <c r="A120" s="3" t="s">
        <v>55</v>
      </c>
      <c r="B120" s="16">
        <v>78</v>
      </c>
      <c r="C120" s="16">
        <v>130423</v>
      </c>
      <c r="D120" s="116" t="s">
        <v>126</v>
      </c>
      <c r="E120" s="17">
        <v>29.95</v>
      </c>
      <c r="F120" s="89">
        <v>21.95</v>
      </c>
      <c r="G120" s="55">
        <v>0.25</v>
      </c>
      <c r="H120" s="52">
        <f t="shared" si="22"/>
        <v>22.462499999999999</v>
      </c>
      <c r="I120" s="103">
        <f t="shared" si="23"/>
        <v>16.462499999999999</v>
      </c>
      <c r="J120" s="4"/>
    </row>
    <row r="121" spans="1:10" x14ac:dyDescent="0.25">
      <c r="A121" s="3" t="s">
        <v>55</v>
      </c>
      <c r="B121" s="16">
        <v>78</v>
      </c>
      <c r="C121" s="16">
        <v>133665</v>
      </c>
      <c r="D121" s="116" t="s">
        <v>127</v>
      </c>
      <c r="E121" s="17">
        <v>18.95</v>
      </c>
      <c r="F121" s="89">
        <v>13.95</v>
      </c>
      <c r="G121" s="55">
        <v>0.2</v>
      </c>
      <c r="H121" s="52">
        <f t="shared" si="22"/>
        <v>15.16</v>
      </c>
      <c r="I121" s="103">
        <f t="shared" si="23"/>
        <v>11.16</v>
      </c>
      <c r="J121" s="4"/>
    </row>
    <row r="122" spans="1:10" x14ac:dyDescent="0.25">
      <c r="A122" s="3" t="s">
        <v>55</v>
      </c>
      <c r="B122" s="16">
        <v>79</v>
      </c>
      <c r="C122" s="16">
        <v>128267</v>
      </c>
      <c r="D122" s="115" t="s">
        <v>825</v>
      </c>
      <c r="E122" s="17">
        <v>14.95</v>
      </c>
      <c r="F122" s="89">
        <v>10.95</v>
      </c>
      <c r="G122" s="55">
        <v>0.2</v>
      </c>
      <c r="H122" s="52">
        <f t="shared" si="22"/>
        <v>11.959999999999999</v>
      </c>
      <c r="I122" s="103">
        <f t="shared" si="23"/>
        <v>8.76</v>
      </c>
      <c r="J122" s="4"/>
    </row>
    <row r="123" spans="1:10" x14ac:dyDescent="0.25">
      <c r="A123" s="3" t="s">
        <v>55</v>
      </c>
      <c r="B123" s="16">
        <v>79</v>
      </c>
      <c r="C123" s="16">
        <v>126257</v>
      </c>
      <c r="D123" s="115" t="s">
        <v>878</v>
      </c>
      <c r="E123" s="17">
        <v>14.95</v>
      </c>
      <c r="F123" s="89">
        <v>10.95</v>
      </c>
      <c r="G123" s="55">
        <v>0.2</v>
      </c>
      <c r="H123" s="52">
        <f t="shared" ref="H123:H124" si="24">E123-E123*G123</f>
        <v>11.959999999999999</v>
      </c>
      <c r="I123" s="103">
        <f t="shared" ref="I123:I124" si="25">F123-F123*G123</f>
        <v>8.76</v>
      </c>
      <c r="J123" s="4"/>
    </row>
    <row r="124" spans="1:10" x14ac:dyDescent="0.25">
      <c r="A124" s="3" t="s">
        <v>55</v>
      </c>
      <c r="B124" s="16">
        <v>79</v>
      </c>
      <c r="C124" s="16">
        <v>128177</v>
      </c>
      <c r="D124" s="115" t="s">
        <v>879</v>
      </c>
      <c r="E124" s="17">
        <v>14.95</v>
      </c>
      <c r="F124" s="89">
        <v>10.95</v>
      </c>
      <c r="G124" s="55">
        <v>0.2</v>
      </c>
      <c r="H124" s="52">
        <f t="shared" si="24"/>
        <v>11.959999999999999</v>
      </c>
      <c r="I124" s="103">
        <f t="shared" si="25"/>
        <v>8.76</v>
      </c>
      <c r="J124" s="4"/>
    </row>
    <row r="125" spans="1:10" x14ac:dyDescent="0.25">
      <c r="A125" s="3" t="s">
        <v>55</v>
      </c>
      <c r="B125" s="16">
        <v>79</v>
      </c>
      <c r="C125" s="16">
        <v>132022</v>
      </c>
      <c r="D125" s="116" t="s">
        <v>128</v>
      </c>
      <c r="E125" s="17">
        <v>18.95</v>
      </c>
      <c r="F125" s="89">
        <v>13.95</v>
      </c>
      <c r="G125" s="55">
        <v>0.2</v>
      </c>
      <c r="H125" s="52">
        <f t="shared" si="22"/>
        <v>15.16</v>
      </c>
      <c r="I125" s="103">
        <f t="shared" si="23"/>
        <v>11.16</v>
      </c>
      <c r="J125" s="4"/>
    </row>
    <row r="126" spans="1:10" x14ac:dyDescent="0.25">
      <c r="A126" s="3" t="s">
        <v>55</v>
      </c>
      <c r="B126" s="16">
        <v>80</v>
      </c>
      <c r="C126" s="16">
        <v>134462</v>
      </c>
      <c r="D126" s="115" t="s">
        <v>826</v>
      </c>
      <c r="E126" s="17">
        <v>22.95</v>
      </c>
      <c r="F126" s="89">
        <v>17.95</v>
      </c>
      <c r="G126" s="55">
        <v>0.25</v>
      </c>
      <c r="H126" s="52">
        <f t="shared" si="22"/>
        <v>17.212499999999999</v>
      </c>
      <c r="I126" s="103">
        <f t="shared" si="23"/>
        <v>13.462499999999999</v>
      </c>
      <c r="J126" s="4"/>
    </row>
    <row r="127" spans="1:10" x14ac:dyDescent="0.25">
      <c r="A127" s="3" t="s">
        <v>55</v>
      </c>
      <c r="B127" s="16">
        <v>80</v>
      </c>
      <c r="C127" s="16">
        <v>133089</v>
      </c>
      <c r="D127" s="115" t="s">
        <v>880</v>
      </c>
      <c r="E127" s="17">
        <v>22.95</v>
      </c>
      <c r="F127" s="89">
        <v>17.95</v>
      </c>
      <c r="G127" s="55">
        <v>0.25</v>
      </c>
      <c r="H127" s="52">
        <f t="shared" ref="H127:H128" si="26">E127-E127*G127</f>
        <v>17.212499999999999</v>
      </c>
      <c r="I127" s="103">
        <f t="shared" ref="I127:I128" si="27">F127-F127*G127</f>
        <v>13.462499999999999</v>
      </c>
      <c r="J127" s="4"/>
    </row>
    <row r="128" spans="1:10" x14ac:dyDescent="0.25">
      <c r="A128" s="3" t="s">
        <v>55</v>
      </c>
      <c r="B128" s="16">
        <v>80</v>
      </c>
      <c r="C128" s="16">
        <v>134417</v>
      </c>
      <c r="D128" s="115" t="s">
        <v>881</v>
      </c>
      <c r="E128" s="17">
        <v>22.95</v>
      </c>
      <c r="F128" s="89">
        <v>17.95</v>
      </c>
      <c r="G128" s="55">
        <v>0.25</v>
      </c>
      <c r="H128" s="52">
        <f t="shared" si="26"/>
        <v>17.212499999999999</v>
      </c>
      <c r="I128" s="103">
        <f t="shared" si="27"/>
        <v>13.462499999999999</v>
      </c>
      <c r="J128" s="4"/>
    </row>
    <row r="129" spans="1:10" x14ac:dyDescent="0.25">
      <c r="A129" s="3" t="s">
        <v>55</v>
      </c>
      <c r="B129" s="16">
        <v>80</v>
      </c>
      <c r="C129" s="16">
        <v>133086</v>
      </c>
      <c r="D129" s="116" t="s">
        <v>129</v>
      </c>
      <c r="E129" s="17">
        <v>28.95</v>
      </c>
      <c r="F129" s="89">
        <v>21.95</v>
      </c>
      <c r="G129" s="55">
        <v>0.25</v>
      </c>
      <c r="H129" s="52">
        <f t="shared" si="22"/>
        <v>21.712499999999999</v>
      </c>
      <c r="I129" s="103">
        <f t="shared" si="23"/>
        <v>16.462499999999999</v>
      </c>
      <c r="J129" s="4"/>
    </row>
    <row r="130" spans="1:10" x14ac:dyDescent="0.25">
      <c r="A130" s="3" t="s">
        <v>55</v>
      </c>
      <c r="B130" s="16">
        <v>80</v>
      </c>
      <c r="C130" s="16">
        <v>133845</v>
      </c>
      <c r="D130" s="116" t="s">
        <v>130</v>
      </c>
      <c r="E130" s="17">
        <v>13.95</v>
      </c>
      <c r="F130" s="89">
        <v>10.95</v>
      </c>
      <c r="G130" s="55">
        <v>0.25</v>
      </c>
      <c r="H130" s="52">
        <f t="shared" si="22"/>
        <v>10.462499999999999</v>
      </c>
      <c r="I130" s="103">
        <f t="shared" si="23"/>
        <v>8.2124999999999986</v>
      </c>
      <c r="J130" s="4"/>
    </row>
    <row r="131" spans="1:10" x14ac:dyDescent="0.25">
      <c r="A131" s="3" t="s">
        <v>55</v>
      </c>
      <c r="B131" s="16">
        <v>80</v>
      </c>
      <c r="C131" s="16">
        <v>133842</v>
      </c>
      <c r="D131" s="116" t="s">
        <v>131</v>
      </c>
      <c r="E131" s="17">
        <v>18.95</v>
      </c>
      <c r="F131" s="89">
        <v>13.95</v>
      </c>
      <c r="G131" s="55">
        <v>0.25</v>
      </c>
      <c r="H131" s="52">
        <f t="shared" si="22"/>
        <v>14.212499999999999</v>
      </c>
      <c r="I131" s="103">
        <f t="shared" si="23"/>
        <v>10.462499999999999</v>
      </c>
      <c r="J131" s="4"/>
    </row>
    <row r="132" spans="1:10" x14ac:dyDescent="0.25">
      <c r="A132" s="3" t="s">
        <v>55</v>
      </c>
      <c r="B132" s="16">
        <v>81</v>
      </c>
      <c r="C132" s="16">
        <v>135445</v>
      </c>
      <c r="D132" s="115" t="s">
        <v>827</v>
      </c>
      <c r="E132" s="17">
        <v>16.95</v>
      </c>
      <c r="F132" s="89">
        <v>12.95</v>
      </c>
      <c r="G132" s="55">
        <v>0.15</v>
      </c>
      <c r="H132" s="52">
        <f t="shared" si="22"/>
        <v>14.407499999999999</v>
      </c>
      <c r="I132" s="103">
        <f t="shared" si="23"/>
        <v>11.0075</v>
      </c>
      <c r="J132" s="4"/>
    </row>
    <row r="133" spans="1:10" x14ac:dyDescent="0.25">
      <c r="A133" s="3" t="s">
        <v>55</v>
      </c>
      <c r="B133" s="16">
        <v>81</v>
      </c>
      <c r="C133" s="16">
        <v>133982</v>
      </c>
      <c r="D133" s="115" t="s">
        <v>882</v>
      </c>
      <c r="E133" s="17">
        <v>16.95</v>
      </c>
      <c r="F133" s="89">
        <v>12.95</v>
      </c>
      <c r="G133" s="55">
        <v>0.15</v>
      </c>
      <c r="H133" s="52">
        <f t="shared" ref="H133:H134" si="28">E133-E133*G133</f>
        <v>14.407499999999999</v>
      </c>
      <c r="I133" s="103">
        <f t="shared" ref="I133:I134" si="29">F133-F133*G133</f>
        <v>11.0075</v>
      </c>
      <c r="J133" s="4"/>
    </row>
    <row r="134" spans="1:10" x14ac:dyDescent="0.25">
      <c r="A134" s="3" t="s">
        <v>55</v>
      </c>
      <c r="B134" s="16">
        <v>81</v>
      </c>
      <c r="C134" s="16">
        <v>135573</v>
      </c>
      <c r="D134" s="115" t="s">
        <v>883</v>
      </c>
      <c r="E134" s="17">
        <v>16.95</v>
      </c>
      <c r="F134" s="89">
        <v>12.95</v>
      </c>
      <c r="G134" s="55">
        <v>0.15</v>
      </c>
      <c r="H134" s="52">
        <f t="shared" si="28"/>
        <v>14.407499999999999</v>
      </c>
      <c r="I134" s="103">
        <f t="shared" si="29"/>
        <v>11.0075</v>
      </c>
      <c r="J134" s="4"/>
    </row>
    <row r="135" spans="1:10" x14ac:dyDescent="0.25">
      <c r="A135" s="3" t="s">
        <v>55</v>
      </c>
      <c r="B135" s="16">
        <v>81</v>
      </c>
      <c r="C135" s="16">
        <v>133979</v>
      </c>
      <c r="D135" s="116" t="s">
        <v>132</v>
      </c>
      <c r="E135" s="17">
        <v>21.95</v>
      </c>
      <c r="F135" s="89">
        <v>15.95</v>
      </c>
      <c r="G135" s="55">
        <v>0.2</v>
      </c>
      <c r="H135" s="52">
        <f t="shared" si="22"/>
        <v>17.559999999999999</v>
      </c>
      <c r="I135" s="103">
        <f t="shared" si="23"/>
        <v>12.76</v>
      </c>
      <c r="J135" s="4"/>
    </row>
    <row r="136" spans="1:10" x14ac:dyDescent="0.25">
      <c r="A136" s="3" t="s">
        <v>55</v>
      </c>
      <c r="B136" s="16">
        <v>84</v>
      </c>
      <c r="C136" s="16">
        <v>131592</v>
      </c>
      <c r="D136" s="115" t="s">
        <v>828</v>
      </c>
      <c r="E136" s="17">
        <v>22.95</v>
      </c>
      <c r="F136" s="89">
        <v>17.95</v>
      </c>
      <c r="G136" s="55">
        <v>0.25</v>
      </c>
      <c r="H136" s="52">
        <f t="shared" si="22"/>
        <v>17.212499999999999</v>
      </c>
      <c r="I136" s="103">
        <f t="shared" si="23"/>
        <v>13.462499999999999</v>
      </c>
      <c r="J136" s="4"/>
    </row>
    <row r="137" spans="1:10" x14ac:dyDescent="0.25">
      <c r="A137" s="3" t="s">
        <v>55</v>
      </c>
      <c r="B137" s="16">
        <v>84</v>
      </c>
      <c r="C137" s="16">
        <v>131083</v>
      </c>
      <c r="D137" s="118" t="s">
        <v>884</v>
      </c>
      <c r="E137" s="17">
        <v>22.95</v>
      </c>
      <c r="F137" s="89">
        <v>17.95</v>
      </c>
      <c r="G137" s="55">
        <v>0.25</v>
      </c>
      <c r="H137" s="52">
        <f t="shared" ref="H137:H138" si="30">E137-E137*G137</f>
        <v>17.212499999999999</v>
      </c>
      <c r="I137" s="103">
        <f t="shared" ref="I137:I138" si="31">F137-F137*G137</f>
        <v>13.462499999999999</v>
      </c>
      <c r="J137" s="4"/>
    </row>
    <row r="138" spans="1:10" x14ac:dyDescent="0.25">
      <c r="A138" s="3" t="s">
        <v>55</v>
      </c>
      <c r="B138" s="16">
        <v>84</v>
      </c>
      <c r="C138" s="16">
        <v>131619</v>
      </c>
      <c r="D138" s="115" t="s">
        <v>885</v>
      </c>
      <c r="E138" s="17">
        <v>22.95</v>
      </c>
      <c r="F138" s="89">
        <v>17.95</v>
      </c>
      <c r="G138" s="55">
        <v>0.25</v>
      </c>
      <c r="H138" s="52">
        <f t="shared" si="30"/>
        <v>17.212499999999999</v>
      </c>
      <c r="I138" s="103">
        <f t="shared" si="31"/>
        <v>13.462499999999999</v>
      </c>
      <c r="J138" s="4"/>
    </row>
    <row r="139" spans="1:10" x14ac:dyDescent="0.25">
      <c r="A139" s="3" t="s">
        <v>55</v>
      </c>
      <c r="B139" s="16">
        <v>84</v>
      </c>
      <c r="C139" s="16">
        <v>131080</v>
      </c>
      <c r="D139" s="116" t="s">
        <v>133</v>
      </c>
      <c r="E139" s="17">
        <v>28.95</v>
      </c>
      <c r="F139" s="89">
        <v>21.95</v>
      </c>
      <c r="G139" s="55">
        <v>0.25</v>
      </c>
      <c r="H139" s="52">
        <f t="shared" si="22"/>
        <v>21.712499999999999</v>
      </c>
      <c r="I139" s="103">
        <f t="shared" si="23"/>
        <v>16.462499999999999</v>
      </c>
      <c r="J139" s="4"/>
    </row>
    <row r="140" spans="1:10" x14ac:dyDescent="0.25">
      <c r="A140" s="3" t="s">
        <v>55</v>
      </c>
      <c r="B140" s="16">
        <v>84</v>
      </c>
      <c r="C140" s="16">
        <v>135490</v>
      </c>
      <c r="D140" s="117" t="s">
        <v>134</v>
      </c>
      <c r="E140" s="17">
        <v>17.95</v>
      </c>
      <c r="F140" s="89">
        <v>12.95</v>
      </c>
      <c r="G140" s="55">
        <v>0.25</v>
      </c>
      <c r="H140" s="52">
        <f t="shared" si="22"/>
        <v>13.462499999999999</v>
      </c>
      <c r="I140" s="103">
        <f t="shared" si="23"/>
        <v>9.7124999999999986</v>
      </c>
      <c r="J140" s="4"/>
    </row>
    <row r="141" spans="1:10" x14ac:dyDescent="0.25">
      <c r="A141" s="3" t="s">
        <v>55</v>
      </c>
      <c r="B141" s="16">
        <v>84</v>
      </c>
      <c r="C141" s="16">
        <v>133970</v>
      </c>
      <c r="D141" s="115" t="s">
        <v>886</v>
      </c>
      <c r="E141" s="17">
        <v>17.95</v>
      </c>
      <c r="F141" s="89">
        <v>12.95</v>
      </c>
      <c r="G141" s="55">
        <v>0.25</v>
      </c>
      <c r="H141" s="52">
        <f t="shared" ref="H141:H142" si="32">E141-E141*G141</f>
        <v>13.462499999999999</v>
      </c>
      <c r="I141" s="103">
        <f t="shared" ref="I141:I142" si="33">F141-F141*G141</f>
        <v>9.7124999999999986</v>
      </c>
      <c r="J141" s="4"/>
    </row>
    <row r="142" spans="1:10" x14ac:dyDescent="0.25">
      <c r="A142" s="3" t="s">
        <v>55</v>
      </c>
      <c r="B142" s="16">
        <v>84</v>
      </c>
      <c r="C142" s="16">
        <v>135609</v>
      </c>
      <c r="D142" s="115" t="s">
        <v>887</v>
      </c>
      <c r="E142" s="17">
        <v>17.95</v>
      </c>
      <c r="F142" s="89">
        <v>12.95</v>
      </c>
      <c r="G142" s="55">
        <v>0.25</v>
      </c>
      <c r="H142" s="52">
        <f t="shared" si="32"/>
        <v>13.462499999999999</v>
      </c>
      <c r="I142" s="103">
        <f t="shared" si="33"/>
        <v>9.7124999999999986</v>
      </c>
      <c r="J142" s="4"/>
    </row>
    <row r="143" spans="1:10" x14ac:dyDescent="0.25">
      <c r="A143" s="3" t="s">
        <v>55</v>
      </c>
      <c r="B143" s="16">
        <v>84</v>
      </c>
      <c r="C143" s="16">
        <v>133967</v>
      </c>
      <c r="D143" s="116" t="s">
        <v>135</v>
      </c>
      <c r="E143" s="17">
        <v>23.95</v>
      </c>
      <c r="F143" s="89">
        <v>17.95</v>
      </c>
      <c r="G143" s="55">
        <v>0.25</v>
      </c>
      <c r="H143" s="52">
        <f t="shared" si="22"/>
        <v>17.962499999999999</v>
      </c>
      <c r="I143" s="103">
        <f t="shared" si="23"/>
        <v>13.462499999999999</v>
      </c>
      <c r="J143" s="4"/>
    </row>
    <row r="144" spans="1:10" x14ac:dyDescent="0.25">
      <c r="A144" s="3" t="s">
        <v>55</v>
      </c>
      <c r="B144" s="16">
        <v>86</v>
      </c>
      <c r="C144" s="16">
        <v>134072</v>
      </c>
      <c r="D144" s="116" t="s">
        <v>136</v>
      </c>
      <c r="E144" s="17">
        <v>21.95</v>
      </c>
      <c r="F144" s="89">
        <v>15.95</v>
      </c>
      <c r="G144" s="55">
        <v>0.25</v>
      </c>
      <c r="H144" s="52">
        <f t="shared" si="22"/>
        <v>16.462499999999999</v>
      </c>
      <c r="I144" s="103">
        <f t="shared" si="23"/>
        <v>11.962499999999999</v>
      </c>
      <c r="J144" s="4"/>
    </row>
    <row r="145" spans="1:10" x14ac:dyDescent="0.25">
      <c r="A145" s="3" t="s">
        <v>55</v>
      </c>
      <c r="B145" s="16">
        <v>86</v>
      </c>
      <c r="C145" s="16">
        <v>134069</v>
      </c>
      <c r="D145" s="116" t="s">
        <v>137</v>
      </c>
      <c r="E145" s="17">
        <v>28.95</v>
      </c>
      <c r="F145" s="89">
        <v>21.95</v>
      </c>
      <c r="G145" s="55" t="s">
        <v>138</v>
      </c>
      <c r="H145" s="51" t="s">
        <v>139</v>
      </c>
      <c r="I145" s="104" t="s">
        <v>140</v>
      </c>
      <c r="J145" s="4"/>
    </row>
    <row r="146" spans="1:10" x14ac:dyDescent="0.25">
      <c r="A146" s="3" t="s">
        <v>55</v>
      </c>
      <c r="B146" s="16">
        <v>87</v>
      </c>
      <c r="C146" s="16">
        <v>135484</v>
      </c>
      <c r="D146" s="115" t="s">
        <v>829</v>
      </c>
      <c r="E146" s="17">
        <v>23.95</v>
      </c>
      <c r="F146" s="89">
        <v>17.95</v>
      </c>
      <c r="G146" s="55" t="s">
        <v>141</v>
      </c>
      <c r="H146" s="51" t="s">
        <v>142</v>
      </c>
      <c r="I146" s="104" t="s">
        <v>143</v>
      </c>
      <c r="J146" s="4"/>
    </row>
    <row r="147" spans="1:10" x14ac:dyDescent="0.25">
      <c r="A147" s="3" t="s">
        <v>55</v>
      </c>
      <c r="B147" s="16">
        <v>87</v>
      </c>
      <c r="C147" s="16">
        <v>134156</v>
      </c>
      <c r="D147" s="115" t="s">
        <v>930</v>
      </c>
      <c r="E147" s="17">
        <v>23.95</v>
      </c>
      <c r="F147" s="89">
        <v>17.95</v>
      </c>
      <c r="G147" s="55" t="s">
        <v>16</v>
      </c>
      <c r="H147" s="51" t="s">
        <v>17</v>
      </c>
      <c r="I147" s="104" t="s">
        <v>17</v>
      </c>
      <c r="J147" s="4"/>
    </row>
    <row r="148" spans="1:10" x14ac:dyDescent="0.25">
      <c r="A148" s="3" t="s">
        <v>55</v>
      </c>
      <c r="B148" s="16">
        <v>87</v>
      </c>
      <c r="C148" s="16">
        <v>135603</v>
      </c>
      <c r="D148" s="130" t="s">
        <v>919</v>
      </c>
      <c r="E148" s="17">
        <v>23.95</v>
      </c>
      <c r="F148" s="89">
        <v>17.95</v>
      </c>
      <c r="G148" s="55" t="s">
        <v>16</v>
      </c>
      <c r="H148" s="51" t="s">
        <v>17</v>
      </c>
      <c r="I148" s="104" t="s">
        <v>17</v>
      </c>
      <c r="J148" s="4"/>
    </row>
    <row r="149" spans="1:10" x14ac:dyDescent="0.25">
      <c r="A149" s="3" t="s">
        <v>55</v>
      </c>
      <c r="B149" s="16">
        <v>87</v>
      </c>
      <c r="C149" s="16">
        <v>134153</v>
      </c>
      <c r="D149" s="116" t="s">
        <v>144</v>
      </c>
      <c r="E149" s="17">
        <v>33.950000000000003</v>
      </c>
      <c r="F149" s="89">
        <v>24.95</v>
      </c>
      <c r="G149" s="55">
        <v>0.15</v>
      </c>
      <c r="H149" s="52">
        <f t="shared" si="22"/>
        <v>28.857500000000002</v>
      </c>
      <c r="I149" s="103">
        <f t="shared" si="23"/>
        <v>21.2075</v>
      </c>
      <c r="J149" s="4"/>
    </row>
    <row r="150" spans="1:10" x14ac:dyDescent="0.25">
      <c r="A150" s="3" t="s">
        <v>55</v>
      </c>
      <c r="B150" s="16">
        <v>88</v>
      </c>
      <c r="C150" s="16">
        <v>134342</v>
      </c>
      <c r="D150" s="116" t="s">
        <v>145</v>
      </c>
      <c r="E150" s="17">
        <v>9.9499999999999993</v>
      </c>
      <c r="F150" s="89">
        <v>6.95</v>
      </c>
      <c r="G150" s="55">
        <v>0.25</v>
      </c>
      <c r="H150" s="52">
        <f t="shared" si="22"/>
        <v>7.4624999999999995</v>
      </c>
      <c r="I150" s="103">
        <f t="shared" si="23"/>
        <v>5.2125000000000004</v>
      </c>
      <c r="J150" s="4"/>
    </row>
    <row r="151" spans="1:10" x14ac:dyDescent="0.25">
      <c r="A151" s="3" t="s">
        <v>55</v>
      </c>
      <c r="B151" s="16">
        <v>88</v>
      </c>
      <c r="C151" s="16">
        <v>134862</v>
      </c>
      <c r="D151" s="116" t="s">
        <v>146</v>
      </c>
      <c r="E151" s="17">
        <v>12.95</v>
      </c>
      <c r="F151" s="89">
        <v>9.9499999999999993</v>
      </c>
      <c r="G151" s="55">
        <v>0.25</v>
      </c>
      <c r="H151" s="52">
        <f t="shared" si="22"/>
        <v>9.7124999999999986</v>
      </c>
      <c r="I151" s="103">
        <f t="shared" si="23"/>
        <v>7.4624999999999995</v>
      </c>
      <c r="J151" s="4"/>
    </row>
    <row r="152" spans="1:10" x14ac:dyDescent="0.25">
      <c r="A152" s="3" t="s">
        <v>55</v>
      </c>
      <c r="B152" s="16">
        <v>89</v>
      </c>
      <c r="C152" s="16">
        <v>133863</v>
      </c>
      <c r="D152" s="116" t="s">
        <v>147</v>
      </c>
      <c r="E152" s="17">
        <v>20.95</v>
      </c>
      <c r="F152" s="89">
        <v>14.95</v>
      </c>
      <c r="G152" s="55">
        <v>0.25</v>
      </c>
      <c r="H152" s="52">
        <f t="shared" si="22"/>
        <v>15.712499999999999</v>
      </c>
      <c r="I152" s="103">
        <f t="shared" si="23"/>
        <v>11.212499999999999</v>
      </c>
      <c r="J152" s="4"/>
    </row>
    <row r="153" spans="1:10" x14ac:dyDescent="0.25">
      <c r="A153" s="3" t="s">
        <v>55</v>
      </c>
      <c r="B153" s="16">
        <v>89</v>
      </c>
      <c r="C153" s="16">
        <v>133860</v>
      </c>
      <c r="D153" s="116" t="s">
        <v>148</v>
      </c>
      <c r="E153" s="17">
        <v>26.95</v>
      </c>
      <c r="F153" s="89">
        <v>19.95</v>
      </c>
      <c r="G153" s="55">
        <v>0.25</v>
      </c>
      <c r="H153" s="52">
        <f t="shared" si="22"/>
        <v>20.212499999999999</v>
      </c>
      <c r="I153" s="103">
        <f t="shared" si="23"/>
        <v>14.962499999999999</v>
      </c>
      <c r="J153" s="4"/>
    </row>
    <row r="154" spans="1:10" x14ac:dyDescent="0.25">
      <c r="A154" s="3" t="s">
        <v>55</v>
      </c>
      <c r="B154" s="16">
        <v>92</v>
      </c>
      <c r="C154" s="16">
        <v>134288</v>
      </c>
      <c r="D154" s="116" t="s">
        <v>149</v>
      </c>
      <c r="E154" s="17">
        <v>20.95</v>
      </c>
      <c r="F154" s="89">
        <v>14.95</v>
      </c>
      <c r="G154" s="55">
        <v>0.15</v>
      </c>
      <c r="H154" s="52">
        <f t="shared" si="22"/>
        <v>17.807500000000001</v>
      </c>
      <c r="I154" s="103">
        <f t="shared" si="23"/>
        <v>12.7075</v>
      </c>
      <c r="J154" s="4"/>
    </row>
    <row r="155" spans="1:10" x14ac:dyDescent="0.25">
      <c r="A155" s="3" t="s">
        <v>55</v>
      </c>
      <c r="B155" s="16">
        <v>92</v>
      </c>
      <c r="C155" s="16">
        <v>134285</v>
      </c>
      <c r="D155" s="116" t="s">
        <v>150</v>
      </c>
      <c r="E155" s="17">
        <v>26.95</v>
      </c>
      <c r="F155" s="89">
        <v>19.95</v>
      </c>
      <c r="G155" s="55">
        <v>0.15</v>
      </c>
      <c r="H155" s="52">
        <f t="shared" si="22"/>
        <v>22.907499999999999</v>
      </c>
      <c r="I155" s="103">
        <f t="shared" si="23"/>
        <v>16.9575</v>
      </c>
      <c r="J155" s="4"/>
    </row>
    <row r="156" spans="1:10" x14ac:dyDescent="0.25">
      <c r="A156" s="3" t="s">
        <v>55</v>
      </c>
      <c r="B156" s="16">
        <v>103</v>
      </c>
      <c r="C156" s="16">
        <v>134519</v>
      </c>
      <c r="D156" s="116" t="s">
        <v>151</v>
      </c>
      <c r="E156" s="17">
        <v>12.95</v>
      </c>
      <c r="F156" s="89">
        <v>9.9499999999999993</v>
      </c>
      <c r="G156" s="55">
        <v>0.25</v>
      </c>
      <c r="H156" s="52">
        <f t="shared" si="22"/>
        <v>9.7124999999999986</v>
      </c>
      <c r="I156" s="103">
        <f t="shared" si="23"/>
        <v>7.4624999999999995</v>
      </c>
      <c r="J156" s="4"/>
    </row>
    <row r="157" spans="1:10" x14ac:dyDescent="0.25">
      <c r="A157" s="3" t="s">
        <v>55</v>
      </c>
      <c r="B157" s="16">
        <v>103</v>
      </c>
      <c r="C157" s="16">
        <v>134516</v>
      </c>
      <c r="D157" s="116" t="s">
        <v>152</v>
      </c>
      <c r="E157" s="17">
        <v>16.95</v>
      </c>
      <c r="F157" s="89">
        <v>12.95</v>
      </c>
      <c r="G157" s="55">
        <v>0.25</v>
      </c>
      <c r="H157" s="52">
        <f t="shared" si="22"/>
        <v>12.712499999999999</v>
      </c>
      <c r="I157" s="103">
        <f t="shared" si="23"/>
        <v>9.7124999999999986</v>
      </c>
      <c r="J157" s="4"/>
    </row>
    <row r="158" spans="1:10" x14ac:dyDescent="0.25">
      <c r="A158" s="3" t="s">
        <v>55</v>
      </c>
      <c r="B158" s="16">
        <v>103</v>
      </c>
      <c r="C158" s="16">
        <v>133173</v>
      </c>
      <c r="D158" s="116" t="s">
        <v>153</v>
      </c>
      <c r="E158" s="17">
        <v>13.95</v>
      </c>
      <c r="F158" s="89">
        <v>9.9499999999999993</v>
      </c>
      <c r="G158" s="55">
        <v>0.25</v>
      </c>
      <c r="H158" s="52">
        <f t="shared" si="22"/>
        <v>10.462499999999999</v>
      </c>
      <c r="I158" s="103">
        <f t="shared" si="23"/>
        <v>7.4624999999999995</v>
      </c>
      <c r="J158" s="4"/>
    </row>
    <row r="159" spans="1:10" x14ac:dyDescent="0.25">
      <c r="A159" s="3" t="s">
        <v>55</v>
      </c>
      <c r="B159" s="16">
        <v>103</v>
      </c>
      <c r="C159" s="16">
        <v>133170</v>
      </c>
      <c r="D159" s="116" t="s">
        <v>154</v>
      </c>
      <c r="E159" s="17">
        <v>16.95</v>
      </c>
      <c r="F159" s="89">
        <v>12.95</v>
      </c>
      <c r="G159" s="55" t="s">
        <v>155</v>
      </c>
      <c r="H159" s="51" t="s">
        <v>156</v>
      </c>
      <c r="I159" s="104" t="s">
        <v>157</v>
      </c>
      <c r="J159" s="4"/>
    </row>
    <row r="160" spans="1:10" x14ac:dyDescent="0.25">
      <c r="A160" s="3" t="s">
        <v>55</v>
      </c>
      <c r="B160" s="16">
        <v>105</v>
      </c>
      <c r="C160" s="16">
        <v>126497</v>
      </c>
      <c r="D160" s="116" t="s">
        <v>158</v>
      </c>
      <c r="E160" s="17">
        <v>27.95</v>
      </c>
      <c r="F160" s="89">
        <v>20.95</v>
      </c>
      <c r="G160" s="55">
        <v>0.15</v>
      </c>
      <c r="H160" s="52">
        <f t="shared" si="22"/>
        <v>23.7575</v>
      </c>
      <c r="I160" s="103">
        <f t="shared" si="23"/>
        <v>17.807500000000001</v>
      </c>
      <c r="J160" s="4"/>
    </row>
    <row r="161" spans="1:10" x14ac:dyDescent="0.25">
      <c r="A161" s="3" t="s">
        <v>55</v>
      </c>
      <c r="B161" s="16">
        <v>105</v>
      </c>
      <c r="C161" s="16">
        <v>131984</v>
      </c>
      <c r="D161" s="116" t="s">
        <v>159</v>
      </c>
      <c r="E161" s="17">
        <v>34.950000000000003</v>
      </c>
      <c r="F161" s="89">
        <v>25.95</v>
      </c>
      <c r="G161" s="55">
        <v>0.2</v>
      </c>
      <c r="H161" s="52">
        <f t="shared" si="22"/>
        <v>27.96</v>
      </c>
      <c r="I161" s="103">
        <f t="shared" si="23"/>
        <v>20.759999999999998</v>
      </c>
      <c r="J161" s="4"/>
    </row>
    <row r="162" spans="1:10" x14ac:dyDescent="0.25">
      <c r="A162" s="3" t="s">
        <v>55</v>
      </c>
      <c r="B162" s="16">
        <v>106</v>
      </c>
      <c r="C162" s="16">
        <v>128282</v>
      </c>
      <c r="D162" s="115" t="s">
        <v>830</v>
      </c>
      <c r="E162" s="17">
        <v>37.950000000000003</v>
      </c>
      <c r="F162" s="89">
        <v>28.95</v>
      </c>
      <c r="G162" s="55" t="s">
        <v>160</v>
      </c>
      <c r="H162" s="51" t="s">
        <v>161</v>
      </c>
      <c r="I162" s="104" t="s">
        <v>162</v>
      </c>
      <c r="J162" s="4"/>
    </row>
    <row r="163" spans="1:10" x14ac:dyDescent="0.25">
      <c r="A163" s="3" t="s">
        <v>55</v>
      </c>
      <c r="B163" s="16">
        <v>106</v>
      </c>
      <c r="C163" s="16">
        <v>126557</v>
      </c>
      <c r="D163" s="115" t="s">
        <v>928</v>
      </c>
      <c r="E163" s="17">
        <v>37.950000000000003</v>
      </c>
      <c r="F163" s="89">
        <v>28.95</v>
      </c>
      <c r="G163" s="55" t="s">
        <v>16</v>
      </c>
      <c r="H163" s="51" t="s">
        <v>17</v>
      </c>
      <c r="I163" s="104" t="s">
        <v>17</v>
      </c>
      <c r="J163" s="4"/>
    </row>
    <row r="164" spans="1:10" x14ac:dyDescent="0.25">
      <c r="A164" s="3" t="s">
        <v>55</v>
      </c>
      <c r="B164" s="16">
        <v>106</v>
      </c>
      <c r="C164" s="16">
        <v>128192</v>
      </c>
      <c r="D164" s="115" t="s">
        <v>929</v>
      </c>
      <c r="E164" s="17">
        <v>37.950000000000003</v>
      </c>
      <c r="F164" s="89">
        <v>28.95</v>
      </c>
      <c r="G164" s="55" t="s">
        <v>16</v>
      </c>
      <c r="H164" s="51" t="s">
        <v>17</v>
      </c>
      <c r="I164" s="104" t="s">
        <v>17</v>
      </c>
      <c r="J164" s="4"/>
    </row>
    <row r="165" spans="1:10" x14ac:dyDescent="0.25">
      <c r="A165" s="3" t="s">
        <v>55</v>
      </c>
      <c r="B165" s="16">
        <v>106</v>
      </c>
      <c r="C165" s="16">
        <v>132007</v>
      </c>
      <c r="D165" s="116" t="s">
        <v>163</v>
      </c>
      <c r="E165" s="17">
        <v>47.95</v>
      </c>
      <c r="F165" s="89">
        <v>35.950000000000003</v>
      </c>
      <c r="G165" s="55">
        <v>0.25</v>
      </c>
      <c r="H165" s="52">
        <f t="shared" si="22"/>
        <v>35.962500000000006</v>
      </c>
      <c r="I165" s="103">
        <f t="shared" si="23"/>
        <v>26.962500000000002</v>
      </c>
      <c r="J165" s="4"/>
    </row>
    <row r="166" spans="1:10" x14ac:dyDescent="0.25">
      <c r="A166" s="3" t="s">
        <v>55</v>
      </c>
      <c r="B166" s="16">
        <v>106</v>
      </c>
      <c r="C166" s="16">
        <v>134318</v>
      </c>
      <c r="D166" s="116" t="s">
        <v>164</v>
      </c>
      <c r="E166" s="17">
        <v>20.95</v>
      </c>
      <c r="F166" s="89">
        <v>14.95</v>
      </c>
      <c r="G166" s="55">
        <v>0.25</v>
      </c>
      <c r="H166" s="52">
        <f t="shared" si="22"/>
        <v>15.712499999999999</v>
      </c>
      <c r="I166" s="103">
        <f t="shared" si="23"/>
        <v>11.212499999999999</v>
      </c>
      <c r="J166" s="4"/>
    </row>
    <row r="167" spans="1:10" x14ac:dyDescent="0.25">
      <c r="A167" s="3" t="s">
        <v>55</v>
      </c>
      <c r="B167" s="16">
        <v>106</v>
      </c>
      <c r="C167" s="16">
        <v>134315</v>
      </c>
      <c r="D167" s="116" t="s">
        <v>165</v>
      </c>
      <c r="E167" s="17">
        <v>27.95</v>
      </c>
      <c r="F167" s="89">
        <v>20.95</v>
      </c>
      <c r="G167" s="55">
        <v>0.25</v>
      </c>
      <c r="H167" s="52">
        <f t="shared" si="22"/>
        <v>20.962499999999999</v>
      </c>
      <c r="I167" s="103">
        <f t="shared" si="23"/>
        <v>15.712499999999999</v>
      </c>
      <c r="J167" s="4"/>
    </row>
    <row r="168" spans="1:10" x14ac:dyDescent="0.25">
      <c r="A168" s="3" t="s">
        <v>55</v>
      </c>
      <c r="B168" s="16">
        <v>107</v>
      </c>
      <c r="C168" s="16">
        <v>130444</v>
      </c>
      <c r="D168" s="116" t="s">
        <v>166</v>
      </c>
      <c r="E168" s="17">
        <v>24.95</v>
      </c>
      <c r="F168" s="89">
        <v>17.95</v>
      </c>
      <c r="G168" s="55">
        <v>0.25</v>
      </c>
      <c r="H168" s="52">
        <f t="shared" si="22"/>
        <v>18.712499999999999</v>
      </c>
      <c r="I168" s="103">
        <f t="shared" si="23"/>
        <v>13.462499999999999</v>
      </c>
      <c r="J168" s="4"/>
    </row>
    <row r="169" spans="1:10" x14ac:dyDescent="0.25">
      <c r="A169" s="3" t="s">
        <v>55</v>
      </c>
      <c r="B169" s="16">
        <v>107</v>
      </c>
      <c r="C169" s="16">
        <v>130441</v>
      </c>
      <c r="D169" s="116" t="s">
        <v>167</v>
      </c>
      <c r="E169" s="17">
        <v>30.95</v>
      </c>
      <c r="F169" s="89">
        <v>22.95</v>
      </c>
      <c r="G169" s="55">
        <v>0.25</v>
      </c>
      <c r="H169" s="52">
        <f t="shared" si="22"/>
        <v>23.212499999999999</v>
      </c>
      <c r="I169" s="103">
        <f t="shared" si="23"/>
        <v>17.212499999999999</v>
      </c>
      <c r="J169" s="4"/>
    </row>
    <row r="170" spans="1:10" x14ac:dyDescent="0.25">
      <c r="A170" s="3" t="s">
        <v>55</v>
      </c>
      <c r="B170" s="16">
        <v>109</v>
      </c>
      <c r="C170" s="16">
        <v>134474</v>
      </c>
      <c r="D170" s="115" t="s">
        <v>831</v>
      </c>
      <c r="E170" s="17">
        <v>25.95</v>
      </c>
      <c r="F170" s="89">
        <v>18.95</v>
      </c>
      <c r="G170" s="55">
        <v>0.25</v>
      </c>
      <c r="H170" s="52">
        <f t="shared" si="22"/>
        <v>19.462499999999999</v>
      </c>
      <c r="I170" s="103">
        <f t="shared" si="23"/>
        <v>14.212499999999999</v>
      </c>
      <c r="J170" s="4"/>
    </row>
    <row r="171" spans="1:10" x14ac:dyDescent="0.25">
      <c r="A171" s="3" t="s">
        <v>55</v>
      </c>
      <c r="B171" s="16">
        <v>109</v>
      </c>
      <c r="C171" s="16">
        <v>133203</v>
      </c>
      <c r="D171" s="115" t="s">
        <v>926</v>
      </c>
      <c r="E171" s="17">
        <v>25.95</v>
      </c>
      <c r="F171" s="89">
        <v>18.95</v>
      </c>
      <c r="G171" s="55">
        <v>0.25</v>
      </c>
      <c r="H171" s="52">
        <f t="shared" ref="H171:H172" si="34">E171-E171*G171</f>
        <v>19.462499999999999</v>
      </c>
      <c r="I171" s="103">
        <f t="shared" ref="I171:I172" si="35">F171-F171*G171</f>
        <v>14.212499999999999</v>
      </c>
      <c r="J171" s="4"/>
    </row>
    <row r="172" spans="1:10" x14ac:dyDescent="0.25">
      <c r="A172" s="3" t="s">
        <v>55</v>
      </c>
      <c r="B172" s="16">
        <v>109</v>
      </c>
      <c r="C172" s="16">
        <v>134429</v>
      </c>
      <c r="D172" s="115" t="s">
        <v>927</v>
      </c>
      <c r="E172" s="17">
        <v>25.95</v>
      </c>
      <c r="F172" s="89">
        <v>18.95</v>
      </c>
      <c r="G172" s="55">
        <v>0.25</v>
      </c>
      <c r="H172" s="52">
        <f t="shared" si="34"/>
        <v>19.462499999999999</v>
      </c>
      <c r="I172" s="103">
        <f t="shared" si="35"/>
        <v>14.212499999999999</v>
      </c>
      <c r="J172" s="4"/>
    </row>
    <row r="173" spans="1:10" x14ac:dyDescent="0.25">
      <c r="A173" s="3" t="s">
        <v>55</v>
      </c>
      <c r="B173" s="16">
        <v>109</v>
      </c>
      <c r="C173" s="16">
        <v>133200</v>
      </c>
      <c r="D173" s="116" t="s">
        <v>168</v>
      </c>
      <c r="E173" s="17">
        <v>32.950000000000003</v>
      </c>
      <c r="F173" s="89">
        <v>23.95</v>
      </c>
      <c r="G173" s="55">
        <v>0.25</v>
      </c>
      <c r="H173" s="52">
        <f t="shared" si="22"/>
        <v>24.712500000000002</v>
      </c>
      <c r="I173" s="103">
        <f t="shared" si="23"/>
        <v>17.962499999999999</v>
      </c>
      <c r="J173" s="4"/>
    </row>
    <row r="174" spans="1:10" x14ac:dyDescent="0.25">
      <c r="A174" s="3" t="s">
        <v>55</v>
      </c>
      <c r="B174" s="16">
        <v>114</v>
      </c>
      <c r="C174" s="16">
        <v>134081</v>
      </c>
      <c r="D174" s="116" t="s">
        <v>169</v>
      </c>
      <c r="E174" s="17">
        <v>16.95</v>
      </c>
      <c r="F174" s="89">
        <v>12.95</v>
      </c>
      <c r="G174" s="55">
        <v>0.25</v>
      </c>
      <c r="H174" s="52">
        <f t="shared" si="22"/>
        <v>12.712499999999999</v>
      </c>
      <c r="I174" s="103">
        <f t="shared" si="23"/>
        <v>9.7124999999999986</v>
      </c>
      <c r="J174" s="4"/>
    </row>
    <row r="175" spans="1:10" x14ac:dyDescent="0.25">
      <c r="A175" s="3" t="s">
        <v>55</v>
      </c>
      <c r="B175" s="16">
        <v>115</v>
      </c>
      <c r="C175" s="16">
        <v>131595</v>
      </c>
      <c r="D175" s="115" t="s">
        <v>832</v>
      </c>
      <c r="E175" s="17">
        <v>18.95</v>
      </c>
      <c r="F175" s="89">
        <v>13.95</v>
      </c>
      <c r="G175" s="55">
        <v>0.25</v>
      </c>
      <c r="H175" s="52">
        <f t="shared" si="22"/>
        <v>14.212499999999999</v>
      </c>
      <c r="I175" s="103">
        <f t="shared" si="23"/>
        <v>10.462499999999999</v>
      </c>
      <c r="J175" s="4"/>
    </row>
    <row r="176" spans="1:10" x14ac:dyDescent="0.25">
      <c r="A176" s="3" t="s">
        <v>55</v>
      </c>
      <c r="B176" s="16">
        <v>115</v>
      </c>
      <c r="C176" s="16">
        <v>130267</v>
      </c>
      <c r="D176" s="115" t="s">
        <v>924</v>
      </c>
      <c r="E176" s="17">
        <v>18.95</v>
      </c>
      <c r="F176" s="89">
        <v>13.95</v>
      </c>
      <c r="G176" s="55">
        <v>0.25</v>
      </c>
      <c r="H176" s="52">
        <f t="shared" ref="H176:H177" si="36">E176-E176*G176</f>
        <v>14.212499999999999</v>
      </c>
      <c r="I176" s="103">
        <f t="shared" ref="I176:I177" si="37">F176-F176*G176</f>
        <v>10.462499999999999</v>
      </c>
      <c r="J176" s="4"/>
    </row>
    <row r="177" spans="1:10" x14ac:dyDescent="0.25">
      <c r="A177" s="3" t="s">
        <v>55</v>
      </c>
      <c r="B177" s="16">
        <v>115</v>
      </c>
      <c r="C177" s="16">
        <v>131640</v>
      </c>
      <c r="D177" s="115" t="s">
        <v>925</v>
      </c>
      <c r="E177" s="17">
        <v>18.95</v>
      </c>
      <c r="F177" s="89">
        <v>13.95</v>
      </c>
      <c r="G177" s="55">
        <v>0.25</v>
      </c>
      <c r="H177" s="52">
        <f t="shared" si="36"/>
        <v>14.212499999999999</v>
      </c>
      <c r="I177" s="103">
        <f t="shared" si="37"/>
        <v>10.462499999999999</v>
      </c>
      <c r="J177" s="4"/>
    </row>
    <row r="178" spans="1:10" x14ac:dyDescent="0.25">
      <c r="A178" s="3" t="s">
        <v>55</v>
      </c>
      <c r="B178" s="16">
        <v>115</v>
      </c>
      <c r="C178" s="16">
        <v>130264</v>
      </c>
      <c r="D178" s="116" t="s">
        <v>170</v>
      </c>
      <c r="E178" s="17">
        <v>23.95</v>
      </c>
      <c r="F178" s="89">
        <v>17.95</v>
      </c>
      <c r="G178" s="55">
        <v>0.25</v>
      </c>
      <c r="H178" s="52">
        <f t="shared" si="22"/>
        <v>17.962499999999999</v>
      </c>
      <c r="I178" s="103">
        <f t="shared" si="23"/>
        <v>13.462499999999999</v>
      </c>
      <c r="J178" s="4"/>
    </row>
    <row r="179" spans="1:10" x14ac:dyDescent="0.25">
      <c r="A179" s="3" t="s">
        <v>55</v>
      </c>
      <c r="B179" s="16">
        <v>116</v>
      </c>
      <c r="C179" s="16">
        <v>131392</v>
      </c>
      <c r="D179" s="116" t="s">
        <v>171</v>
      </c>
      <c r="E179" s="17">
        <v>13.95</v>
      </c>
      <c r="F179" s="89">
        <v>9.9499999999999993</v>
      </c>
      <c r="G179" s="55">
        <v>0.15</v>
      </c>
      <c r="H179" s="52">
        <f t="shared" si="22"/>
        <v>11.8575</v>
      </c>
      <c r="I179" s="103">
        <f t="shared" si="23"/>
        <v>8.4574999999999996</v>
      </c>
      <c r="J179" s="4"/>
    </row>
    <row r="180" spans="1:10" x14ac:dyDescent="0.25">
      <c r="A180" s="3" t="s">
        <v>55</v>
      </c>
      <c r="B180" s="16">
        <v>116</v>
      </c>
      <c r="C180" s="16">
        <v>130745</v>
      </c>
      <c r="D180" s="116" t="s">
        <v>172</v>
      </c>
      <c r="E180" s="17">
        <v>16.95</v>
      </c>
      <c r="F180" s="89">
        <v>12.95</v>
      </c>
      <c r="G180" s="55">
        <v>0.2</v>
      </c>
      <c r="H180" s="52">
        <f t="shared" si="22"/>
        <v>13.559999999999999</v>
      </c>
      <c r="I180" s="103">
        <f t="shared" si="23"/>
        <v>10.36</v>
      </c>
      <c r="J180" s="4"/>
    </row>
    <row r="181" spans="1:10" x14ac:dyDescent="0.25">
      <c r="A181" s="3" t="s">
        <v>55</v>
      </c>
      <c r="B181" s="16">
        <v>116</v>
      </c>
      <c r="C181" s="16">
        <v>129567</v>
      </c>
      <c r="D181" s="115" t="s">
        <v>833</v>
      </c>
      <c r="E181" s="17">
        <v>21.95</v>
      </c>
      <c r="F181" s="89">
        <v>16.95</v>
      </c>
      <c r="G181" s="55">
        <v>0.25</v>
      </c>
      <c r="H181" s="52">
        <f t="shared" si="22"/>
        <v>16.462499999999999</v>
      </c>
      <c r="I181" s="103">
        <f t="shared" si="23"/>
        <v>12.712499999999999</v>
      </c>
      <c r="J181" s="4"/>
    </row>
    <row r="182" spans="1:10" x14ac:dyDescent="0.25">
      <c r="A182" s="3" t="s">
        <v>55</v>
      </c>
      <c r="B182" s="16">
        <v>116</v>
      </c>
      <c r="C182" s="16">
        <v>128075</v>
      </c>
      <c r="D182" s="115" t="s">
        <v>922</v>
      </c>
      <c r="E182" s="17">
        <v>21.95</v>
      </c>
      <c r="F182" s="89">
        <v>16.95</v>
      </c>
      <c r="G182" s="55">
        <v>0.25</v>
      </c>
      <c r="H182" s="52">
        <f t="shared" ref="H182:H183" si="38">E182-E182*G182</f>
        <v>16.462499999999999</v>
      </c>
      <c r="I182" s="103">
        <f t="shared" ref="I182:I183" si="39">F182-F182*G182</f>
        <v>12.712499999999999</v>
      </c>
      <c r="J182" s="4"/>
    </row>
    <row r="183" spans="1:10" x14ac:dyDescent="0.25">
      <c r="A183" s="3" t="s">
        <v>55</v>
      </c>
      <c r="B183" s="16">
        <v>116</v>
      </c>
      <c r="C183" s="16">
        <v>129537</v>
      </c>
      <c r="D183" s="115" t="s">
        <v>923</v>
      </c>
      <c r="E183" s="17">
        <v>21.95</v>
      </c>
      <c r="F183" s="89">
        <v>16.95</v>
      </c>
      <c r="G183" s="55">
        <v>0.25</v>
      </c>
      <c r="H183" s="52">
        <f t="shared" si="38"/>
        <v>16.462499999999999</v>
      </c>
      <c r="I183" s="103">
        <f t="shared" si="39"/>
        <v>12.712499999999999</v>
      </c>
      <c r="J183" s="4"/>
    </row>
    <row r="184" spans="1:10" x14ac:dyDescent="0.25">
      <c r="A184" s="3" t="s">
        <v>55</v>
      </c>
      <c r="B184" s="16">
        <v>116</v>
      </c>
      <c r="C184" s="16">
        <v>131946</v>
      </c>
      <c r="D184" s="117" t="s">
        <v>173</v>
      </c>
      <c r="E184" s="17">
        <v>27.95</v>
      </c>
      <c r="F184" s="89">
        <v>20.95</v>
      </c>
      <c r="G184" s="55">
        <v>0.25</v>
      </c>
      <c r="H184" s="52">
        <f t="shared" si="22"/>
        <v>20.962499999999999</v>
      </c>
      <c r="I184" s="103">
        <f t="shared" si="23"/>
        <v>15.712499999999999</v>
      </c>
      <c r="J184" s="4"/>
    </row>
    <row r="185" spans="1:10" x14ac:dyDescent="0.25">
      <c r="A185" s="3" t="s">
        <v>55</v>
      </c>
      <c r="B185" s="16">
        <v>117</v>
      </c>
      <c r="C185" s="16">
        <v>134468</v>
      </c>
      <c r="D185" s="115" t="s">
        <v>834</v>
      </c>
      <c r="E185" s="17">
        <v>24.95</v>
      </c>
      <c r="F185" s="89">
        <v>17.95</v>
      </c>
      <c r="G185" s="55">
        <v>0.25</v>
      </c>
      <c r="H185" s="52">
        <f t="shared" si="22"/>
        <v>18.712499999999999</v>
      </c>
      <c r="I185" s="103">
        <f t="shared" si="23"/>
        <v>13.462499999999999</v>
      </c>
      <c r="J185" s="4"/>
    </row>
    <row r="186" spans="1:10" x14ac:dyDescent="0.25">
      <c r="A186" s="3" t="s">
        <v>55</v>
      </c>
      <c r="B186" s="16">
        <v>117</v>
      </c>
      <c r="C186" s="16">
        <v>133185</v>
      </c>
      <c r="D186" s="115" t="s">
        <v>920</v>
      </c>
      <c r="E186" s="17">
        <v>24.95</v>
      </c>
      <c r="F186" s="89">
        <v>17.95</v>
      </c>
      <c r="G186" s="55">
        <v>0.25</v>
      </c>
      <c r="H186" s="52">
        <f t="shared" ref="H186:H187" si="40">E186-E186*G186</f>
        <v>18.712499999999999</v>
      </c>
      <c r="I186" s="103">
        <f t="shared" ref="I186:I187" si="41">F186-F186*G186</f>
        <v>13.462499999999999</v>
      </c>
      <c r="J186" s="4"/>
    </row>
    <row r="187" spans="1:10" x14ac:dyDescent="0.25">
      <c r="A187" s="3" t="s">
        <v>55</v>
      </c>
      <c r="B187" s="16">
        <v>117</v>
      </c>
      <c r="C187" s="16">
        <v>134423</v>
      </c>
      <c r="D187" s="115" t="s">
        <v>921</v>
      </c>
      <c r="E187" s="17">
        <v>24.95</v>
      </c>
      <c r="F187" s="89">
        <v>17.95</v>
      </c>
      <c r="G187" s="55">
        <v>0.25</v>
      </c>
      <c r="H187" s="52">
        <f t="shared" si="40"/>
        <v>18.712499999999999</v>
      </c>
      <c r="I187" s="103">
        <f t="shared" si="41"/>
        <v>13.462499999999999</v>
      </c>
      <c r="J187" s="4"/>
    </row>
    <row r="188" spans="1:10" x14ac:dyDescent="0.25">
      <c r="A188" s="3" t="s">
        <v>55</v>
      </c>
      <c r="B188" s="16">
        <v>117</v>
      </c>
      <c r="C188" s="16">
        <v>133182</v>
      </c>
      <c r="D188" s="117" t="s">
        <v>174</v>
      </c>
      <c r="E188" s="17">
        <v>30.95</v>
      </c>
      <c r="F188" s="89">
        <v>22.95</v>
      </c>
      <c r="G188" s="55">
        <v>0.25</v>
      </c>
      <c r="H188" s="52">
        <f t="shared" si="22"/>
        <v>23.212499999999999</v>
      </c>
      <c r="I188" s="103">
        <f t="shared" si="23"/>
        <v>17.212499999999999</v>
      </c>
      <c r="J188" s="4"/>
    </row>
    <row r="189" spans="1:10" x14ac:dyDescent="0.25">
      <c r="A189" s="3" t="s">
        <v>55</v>
      </c>
      <c r="B189" s="16">
        <v>120</v>
      </c>
      <c r="C189" s="16">
        <v>131568</v>
      </c>
      <c r="D189" s="115" t="s">
        <v>835</v>
      </c>
      <c r="E189" s="17">
        <v>17.95</v>
      </c>
      <c r="F189" s="89">
        <v>13.95</v>
      </c>
      <c r="G189" s="55">
        <v>0.25</v>
      </c>
      <c r="H189" s="52">
        <f t="shared" si="22"/>
        <v>13.462499999999999</v>
      </c>
      <c r="I189" s="103">
        <f t="shared" si="23"/>
        <v>10.462499999999999</v>
      </c>
      <c r="J189" s="4"/>
    </row>
    <row r="190" spans="1:10" x14ac:dyDescent="0.25">
      <c r="A190" s="3" t="s">
        <v>55</v>
      </c>
      <c r="B190" s="16">
        <v>120</v>
      </c>
      <c r="C190" s="16">
        <v>130333</v>
      </c>
      <c r="D190" s="115" t="s">
        <v>918</v>
      </c>
      <c r="E190" s="17">
        <v>17.95</v>
      </c>
      <c r="F190" s="89">
        <v>13.95</v>
      </c>
      <c r="G190" s="55">
        <v>0.25</v>
      </c>
      <c r="H190" s="52">
        <f t="shared" ref="H190:H191" si="42">E190-E190*G190</f>
        <v>13.462499999999999</v>
      </c>
      <c r="I190" s="103">
        <f t="shared" ref="I190:I191" si="43">F190-F190*G190</f>
        <v>10.462499999999999</v>
      </c>
      <c r="J190" s="4"/>
    </row>
    <row r="191" spans="1:10" x14ac:dyDescent="0.25">
      <c r="A191" s="3" t="s">
        <v>55</v>
      </c>
      <c r="B191" s="16">
        <v>120</v>
      </c>
      <c r="C191" s="16">
        <v>131643</v>
      </c>
      <c r="D191" s="130" t="s">
        <v>932</v>
      </c>
      <c r="E191" s="17">
        <v>17.95</v>
      </c>
      <c r="F191" s="89">
        <v>13.95</v>
      </c>
      <c r="G191" s="55">
        <v>0.25</v>
      </c>
      <c r="H191" s="52">
        <f t="shared" si="42"/>
        <v>13.462499999999999</v>
      </c>
      <c r="I191" s="103">
        <f t="shared" si="43"/>
        <v>10.462499999999999</v>
      </c>
      <c r="J191" s="4"/>
    </row>
    <row r="192" spans="1:10" x14ac:dyDescent="0.25">
      <c r="A192" s="3" t="s">
        <v>55</v>
      </c>
      <c r="B192" s="16">
        <v>120</v>
      </c>
      <c r="C192" s="16">
        <v>130330</v>
      </c>
      <c r="D192" s="116" t="s">
        <v>175</v>
      </c>
      <c r="E192" s="17">
        <v>22.95</v>
      </c>
      <c r="F192" s="89">
        <v>16.95</v>
      </c>
      <c r="G192" s="55" t="s">
        <v>176</v>
      </c>
      <c r="H192" s="51" t="s">
        <v>177</v>
      </c>
      <c r="I192" s="104" t="s">
        <v>178</v>
      </c>
      <c r="J192" s="4"/>
    </row>
    <row r="193" spans="1:10" x14ac:dyDescent="0.25">
      <c r="A193" s="3" t="s">
        <v>55</v>
      </c>
      <c r="B193" s="16">
        <v>121</v>
      </c>
      <c r="C193" s="16">
        <v>130357</v>
      </c>
      <c r="D193" s="116" t="s">
        <v>179</v>
      </c>
      <c r="E193" s="17">
        <v>18.95</v>
      </c>
      <c r="F193" s="89">
        <v>13.95</v>
      </c>
      <c r="G193" s="55">
        <v>0.25</v>
      </c>
      <c r="H193" s="52">
        <f t="shared" si="22"/>
        <v>14.212499999999999</v>
      </c>
      <c r="I193" s="103">
        <f t="shared" si="23"/>
        <v>10.462499999999999</v>
      </c>
      <c r="J193" s="4"/>
    </row>
    <row r="194" spans="1:10" x14ac:dyDescent="0.25">
      <c r="A194" s="3" t="s">
        <v>55</v>
      </c>
      <c r="B194" s="16">
        <v>121</v>
      </c>
      <c r="C194" s="16">
        <v>130354</v>
      </c>
      <c r="D194" s="116" t="s">
        <v>180</v>
      </c>
      <c r="E194" s="17">
        <v>23.95</v>
      </c>
      <c r="F194" s="89">
        <v>17.95</v>
      </c>
      <c r="G194" s="55">
        <v>0.25</v>
      </c>
      <c r="H194" s="52">
        <f t="shared" si="22"/>
        <v>17.962499999999999</v>
      </c>
      <c r="I194" s="103">
        <f t="shared" si="23"/>
        <v>13.462499999999999</v>
      </c>
      <c r="J194" s="4"/>
    </row>
    <row r="195" spans="1:10" x14ac:dyDescent="0.25">
      <c r="A195" s="3" t="s">
        <v>55</v>
      </c>
      <c r="B195" s="16">
        <v>122</v>
      </c>
      <c r="C195" s="16">
        <v>125297</v>
      </c>
      <c r="D195" s="115" t="s">
        <v>836</v>
      </c>
      <c r="E195" s="17">
        <v>14.95</v>
      </c>
      <c r="F195" s="89">
        <v>10.95</v>
      </c>
      <c r="G195" s="55" t="s">
        <v>181</v>
      </c>
      <c r="H195" s="51" t="s">
        <v>182</v>
      </c>
      <c r="I195" s="104" t="s">
        <v>183</v>
      </c>
      <c r="J195" s="4"/>
    </row>
    <row r="196" spans="1:10" x14ac:dyDescent="0.25">
      <c r="A196" s="3" t="s">
        <v>55</v>
      </c>
      <c r="B196" s="16">
        <v>122</v>
      </c>
      <c r="C196" s="16">
        <v>122797</v>
      </c>
      <c r="D196" s="115" t="s">
        <v>916</v>
      </c>
      <c r="E196" s="17">
        <v>14.95</v>
      </c>
      <c r="F196" s="89">
        <v>10.95</v>
      </c>
      <c r="G196" s="55" t="s">
        <v>16</v>
      </c>
      <c r="H196" s="51" t="s">
        <v>17</v>
      </c>
      <c r="I196" s="104" t="s">
        <v>17</v>
      </c>
      <c r="J196" s="4"/>
    </row>
    <row r="197" spans="1:10" x14ac:dyDescent="0.25">
      <c r="A197" s="3" t="s">
        <v>55</v>
      </c>
      <c r="B197" s="16">
        <v>122</v>
      </c>
      <c r="C197" s="16">
        <v>124822</v>
      </c>
      <c r="D197" s="115" t="s">
        <v>917</v>
      </c>
      <c r="E197" s="17">
        <v>14.95</v>
      </c>
      <c r="F197" s="89">
        <v>10.95</v>
      </c>
      <c r="G197" s="55" t="s">
        <v>16</v>
      </c>
      <c r="H197" s="51" t="s">
        <v>17</v>
      </c>
      <c r="I197" s="104" t="s">
        <v>17</v>
      </c>
      <c r="J197" s="4"/>
    </row>
    <row r="198" spans="1:10" x14ac:dyDescent="0.25">
      <c r="A198" s="3" t="s">
        <v>55</v>
      </c>
      <c r="B198" s="16">
        <v>122</v>
      </c>
      <c r="C198" s="16">
        <v>128652</v>
      </c>
      <c r="D198" s="116" t="s">
        <v>184</v>
      </c>
      <c r="E198" s="17">
        <v>18.95</v>
      </c>
      <c r="F198" s="89">
        <v>13.95</v>
      </c>
      <c r="G198" s="55">
        <v>0.15</v>
      </c>
      <c r="H198" s="52">
        <f t="shared" si="22"/>
        <v>16.107499999999998</v>
      </c>
      <c r="I198" s="103">
        <f t="shared" si="23"/>
        <v>11.8575</v>
      </c>
      <c r="J198" s="4"/>
    </row>
    <row r="199" spans="1:10" x14ac:dyDescent="0.25">
      <c r="A199" s="3" t="s">
        <v>55</v>
      </c>
      <c r="B199" s="16">
        <v>124</v>
      </c>
      <c r="C199" s="16">
        <v>133994</v>
      </c>
      <c r="D199" s="116" t="s">
        <v>185</v>
      </c>
      <c r="E199" s="17">
        <v>22.95</v>
      </c>
      <c r="F199" s="89">
        <v>16.95</v>
      </c>
      <c r="G199" s="55">
        <v>0.25</v>
      </c>
      <c r="H199" s="52">
        <f t="shared" si="22"/>
        <v>17.212499999999999</v>
      </c>
      <c r="I199" s="103">
        <f t="shared" si="23"/>
        <v>12.712499999999999</v>
      </c>
      <c r="J199" s="4"/>
    </row>
    <row r="200" spans="1:10" x14ac:dyDescent="0.25">
      <c r="A200" s="3" t="s">
        <v>55</v>
      </c>
      <c r="B200" s="16">
        <v>124</v>
      </c>
      <c r="C200" s="16">
        <v>133991</v>
      </c>
      <c r="D200" s="116" t="s">
        <v>186</v>
      </c>
      <c r="E200" s="17">
        <v>32.950000000000003</v>
      </c>
      <c r="F200" s="89">
        <v>23.95</v>
      </c>
      <c r="G200" s="55">
        <v>0.25</v>
      </c>
      <c r="H200" s="52">
        <f t="shared" si="22"/>
        <v>24.712500000000002</v>
      </c>
      <c r="I200" s="103">
        <f t="shared" si="23"/>
        <v>17.962499999999999</v>
      </c>
      <c r="J200" s="4"/>
    </row>
    <row r="201" spans="1:10" x14ac:dyDescent="0.25">
      <c r="A201" s="3" t="s">
        <v>55</v>
      </c>
      <c r="B201" s="16">
        <v>126</v>
      </c>
      <c r="C201" s="16">
        <v>130327</v>
      </c>
      <c r="D201" s="116" t="s">
        <v>187</v>
      </c>
      <c r="E201" s="17">
        <v>18.95</v>
      </c>
      <c r="F201" s="89">
        <v>13.95</v>
      </c>
      <c r="G201" s="55">
        <v>0.15</v>
      </c>
      <c r="H201" s="52">
        <f t="shared" si="22"/>
        <v>16.107499999999998</v>
      </c>
      <c r="I201" s="103">
        <f t="shared" si="23"/>
        <v>11.8575</v>
      </c>
      <c r="J201" s="4"/>
    </row>
    <row r="202" spans="1:10" x14ac:dyDescent="0.25">
      <c r="A202" s="3" t="s">
        <v>55</v>
      </c>
      <c r="B202" s="16">
        <v>126</v>
      </c>
      <c r="C202" s="16">
        <v>130324</v>
      </c>
      <c r="D202" s="116" t="s">
        <v>188</v>
      </c>
      <c r="E202" s="17">
        <v>23.95</v>
      </c>
      <c r="F202" s="89">
        <v>17.95</v>
      </c>
      <c r="G202" s="55">
        <v>0.25</v>
      </c>
      <c r="H202" s="52">
        <f t="shared" si="22"/>
        <v>17.962499999999999</v>
      </c>
      <c r="I202" s="103">
        <f t="shared" si="23"/>
        <v>13.462499999999999</v>
      </c>
      <c r="J202" s="4"/>
    </row>
    <row r="203" spans="1:10" x14ac:dyDescent="0.25">
      <c r="A203" s="3" t="s">
        <v>55</v>
      </c>
      <c r="B203" s="16">
        <v>128</v>
      </c>
      <c r="C203" s="16">
        <v>135388</v>
      </c>
      <c r="D203" s="115" t="s">
        <v>837</v>
      </c>
      <c r="E203" s="17">
        <v>21.95</v>
      </c>
      <c r="F203" s="89">
        <v>15.95</v>
      </c>
      <c r="G203" s="55" t="s">
        <v>189</v>
      </c>
      <c r="H203" s="51" t="s">
        <v>190</v>
      </c>
      <c r="I203" s="104" t="s">
        <v>191</v>
      </c>
      <c r="J203" s="4"/>
    </row>
    <row r="204" spans="1:10" x14ac:dyDescent="0.25">
      <c r="A204" s="3" t="s">
        <v>55</v>
      </c>
      <c r="B204" s="16">
        <v>128</v>
      </c>
      <c r="C204" s="16">
        <v>134240</v>
      </c>
      <c r="D204" s="115" t="s">
        <v>914</v>
      </c>
      <c r="E204" s="17">
        <v>21.95</v>
      </c>
      <c r="F204" s="89">
        <v>15.95</v>
      </c>
      <c r="G204" s="55" t="s">
        <v>16</v>
      </c>
      <c r="H204" s="51" t="s">
        <v>17</v>
      </c>
      <c r="I204" s="104" t="s">
        <v>17</v>
      </c>
      <c r="J204" s="4"/>
    </row>
    <row r="205" spans="1:10" x14ac:dyDescent="0.25">
      <c r="A205" s="3" t="s">
        <v>55</v>
      </c>
      <c r="B205" s="16">
        <v>128</v>
      </c>
      <c r="C205" s="16">
        <v>135525</v>
      </c>
      <c r="D205" s="115" t="s">
        <v>915</v>
      </c>
      <c r="E205" s="17">
        <v>21.95</v>
      </c>
      <c r="F205" s="89">
        <v>15.95</v>
      </c>
      <c r="G205" s="55" t="s">
        <v>16</v>
      </c>
      <c r="H205" s="51" t="s">
        <v>17</v>
      </c>
      <c r="I205" s="104" t="s">
        <v>17</v>
      </c>
      <c r="J205" s="4"/>
    </row>
    <row r="206" spans="1:10" x14ac:dyDescent="0.25">
      <c r="A206" s="3" t="s">
        <v>55</v>
      </c>
      <c r="B206" s="16">
        <v>128</v>
      </c>
      <c r="C206" s="16">
        <v>134237</v>
      </c>
      <c r="D206" s="117" t="s">
        <v>192</v>
      </c>
      <c r="E206" s="17">
        <v>29.95</v>
      </c>
      <c r="F206" s="89">
        <v>21.95</v>
      </c>
      <c r="G206" s="55">
        <v>0.25</v>
      </c>
      <c r="H206" s="52">
        <f t="shared" ref="H206:H287" si="44">E206-E206*G206</f>
        <v>22.462499999999999</v>
      </c>
      <c r="I206" s="103">
        <f t="shared" ref="I206:I287" si="45">F206-F206*G206</f>
        <v>16.462499999999999</v>
      </c>
      <c r="J206" s="4"/>
    </row>
    <row r="207" spans="1:10" x14ac:dyDescent="0.25">
      <c r="A207" s="3" t="s">
        <v>55</v>
      </c>
      <c r="B207" s="16">
        <v>128</v>
      </c>
      <c r="C207" s="16">
        <v>126607</v>
      </c>
      <c r="D207" s="116" t="s">
        <v>193</v>
      </c>
      <c r="E207" s="17">
        <v>21.95</v>
      </c>
      <c r="F207" s="89">
        <v>16.95</v>
      </c>
      <c r="G207" s="55">
        <v>0.25</v>
      </c>
      <c r="H207" s="52">
        <f t="shared" si="44"/>
        <v>16.462499999999999</v>
      </c>
      <c r="I207" s="103">
        <f t="shared" si="45"/>
        <v>12.712499999999999</v>
      </c>
      <c r="J207" s="4"/>
    </row>
    <row r="208" spans="1:10" x14ac:dyDescent="0.25">
      <c r="A208" s="3" t="s">
        <v>55</v>
      </c>
      <c r="B208" s="16">
        <v>128</v>
      </c>
      <c r="C208" s="16">
        <v>126605</v>
      </c>
      <c r="D208" s="116" t="s">
        <v>194</v>
      </c>
      <c r="E208" s="17">
        <v>27.95</v>
      </c>
      <c r="F208" s="89">
        <v>20.95</v>
      </c>
      <c r="G208" s="55">
        <v>0.25</v>
      </c>
      <c r="H208" s="52">
        <f t="shared" si="44"/>
        <v>20.962499999999999</v>
      </c>
      <c r="I208" s="103">
        <f t="shared" si="45"/>
        <v>15.712499999999999</v>
      </c>
      <c r="J208" s="4"/>
    </row>
    <row r="209" spans="1:10" x14ac:dyDescent="0.25">
      <c r="A209" s="3" t="s">
        <v>55</v>
      </c>
      <c r="B209" s="16">
        <v>129</v>
      </c>
      <c r="C209" s="16">
        <v>135394</v>
      </c>
      <c r="D209" s="115" t="s">
        <v>838</v>
      </c>
      <c r="E209" s="17">
        <v>20.95</v>
      </c>
      <c r="F209" s="89">
        <v>14.95</v>
      </c>
      <c r="G209" s="55">
        <v>0.25</v>
      </c>
      <c r="H209" s="52">
        <f t="shared" si="44"/>
        <v>15.712499999999999</v>
      </c>
      <c r="I209" s="103">
        <f t="shared" si="45"/>
        <v>11.212499999999999</v>
      </c>
      <c r="J209" s="4"/>
    </row>
    <row r="210" spans="1:10" x14ac:dyDescent="0.25">
      <c r="A210" s="3" t="s">
        <v>55</v>
      </c>
      <c r="B210" s="16">
        <v>129</v>
      </c>
      <c r="C210" s="16">
        <v>134258</v>
      </c>
      <c r="D210" s="115" t="s">
        <v>912</v>
      </c>
      <c r="E210" s="17">
        <v>20.95</v>
      </c>
      <c r="F210" s="89">
        <v>14.95</v>
      </c>
      <c r="G210" s="55">
        <v>0.25</v>
      </c>
      <c r="H210" s="52">
        <f t="shared" ref="H210:H211" si="46">E210-E210*G210</f>
        <v>15.712499999999999</v>
      </c>
      <c r="I210" s="103">
        <f t="shared" ref="I210:I211" si="47">F210-F210*G210</f>
        <v>11.212499999999999</v>
      </c>
      <c r="J210" s="4"/>
    </row>
    <row r="211" spans="1:10" x14ac:dyDescent="0.25">
      <c r="A211" s="3" t="s">
        <v>55</v>
      </c>
      <c r="B211" s="16">
        <v>129</v>
      </c>
      <c r="C211" s="16">
        <v>135531</v>
      </c>
      <c r="D211" s="115" t="s">
        <v>913</v>
      </c>
      <c r="E211" s="17">
        <v>20.95</v>
      </c>
      <c r="F211" s="89">
        <v>14.95</v>
      </c>
      <c r="G211" s="55">
        <v>0.25</v>
      </c>
      <c r="H211" s="52">
        <f t="shared" si="46"/>
        <v>15.712499999999999</v>
      </c>
      <c r="I211" s="103">
        <f t="shared" si="47"/>
        <v>11.212499999999999</v>
      </c>
      <c r="J211" s="4"/>
    </row>
    <row r="212" spans="1:10" x14ac:dyDescent="0.25">
      <c r="A212" s="3" t="s">
        <v>55</v>
      </c>
      <c r="B212" s="16">
        <v>129</v>
      </c>
      <c r="C212" s="16">
        <v>134255</v>
      </c>
      <c r="D212" s="116" t="s">
        <v>195</v>
      </c>
      <c r="E212" s="17">
        <v>26.95</v>
      </c>
      <c r="F212" s="89">
        <v>19.95</v>
      </c>
      <c r="G212" s="55">
        <v>0.25</v>
      </c>
      <c r="H212" s="52">
        <f t="shared" si="44"/>
        <v>20.212499999999999</v>
      </c>
      <c r="I212" s="103">
        <f t="shared" si="45"/>
        <v>14.962499999999999</v>
      </c>
      <c r="J212" s="4"/>
    </row>
    <row r="213" spans="1:10" x14ac:dyDescent="0.25">
      <c r="A213" s="3" t="s">
        <v>55</v>
      </c>
      <c r="B213" s="16">
        <v>134</v>
      </c>
      <c r="C213" s="16">
        <v>122497</v>
      </c>
      <c r="D213" s="116" t="s">
        <v>196</v>
      </c>
      <c r="E213" s="17">
        <v>27.95</v>
      </c>
      <c r="F213" s="89">
        <v>20.95</v>
      </c>
      <c r="G213" s="55" t="s">
        <v>197</v>
      </c>
      <c r="H213" s="51" t="s">
        <v>198</v>
      </c>
      <c r="I213" s="104" t="s">
        <v>199</v>
      </c>
      <c r="J213" s="4"/>
    </row>
    <row r="214" spans="1:10" x14ac:dyDescent="0.25">
      <c r="A214" s="3" t="s">
        <v>55</v>
      </c>
      <c r="B214" s="16">
        <v>134</v>
      </c>
      <c r="C214" s="16">
        <v>128706</v>
      </c>
      <c r="D214" s="116" t="s">
        <v>200</v>
      </c>
      <c r="E214" s="17">
        <v>34.950000000000003</v>
      </c>
      <c r="F214" s="89">
        <v>25.95</v>
      </c>
      <c r="G214" s="55">
        <v>0.15</v>
      </c>
      <c r="H214" s="52">
        <f t="shared" si="44"/>
        <v>29.707500000000003</v>
      </c>
      <c r="I214" s="103">
        <f t="shared" si="45"/>
        <v>22.057500000000001</v>
      </c>
      <c r="J214" s="4"/>
    </row>
    <row r="215" spans="1:10" x14ac:dyDescent="0.25">
      <c r="A215" s="3" t="s">
        <v>55</v>
      </c>
      <c r="B215" s="16">
        <v>135</v>
      </c>
      <c r="C215" s="16">
        <v>128285</v>
      </c>
      <c r="D215" s="115" t="s">
        <v>839</v>
      </c>
      <c r="E215" s="17">
        <v>28.95</v>
      </c>
      <c r="F215" s="89">
        <v>21.95</v>
      </c>
      <c r="G215" s="55">
        <v>0.15</v>
      </c>
      <c r="H215" s="52">
        <f t="shared" si="44"/>
        <v>24.607500000000002</v>
      </c>
      <c r="I215" s="103">
        <f t="shared" si="45"/>
        <v>18.657499999999999</v>
      </c>
      <c r="J215" s="4"/>
    </row>
    <row r="216" spans="1:10" x14ac:dyDescent="0.25">
      <c r="A216" s="3" t="s">
        <v>55</v>
      </c>
      <c r="B216" s="16">
        <v>135</v>
      </c>
      <c r="C216" s="16">
        <v>126642</v>
      </c>
      <c r="D216" s="115" t="s">
        <v>910</v>
      </c>
      <c r="E216" s="17">
        <v>28.95</v>
      </c>
      <c r="F216" s="89">
        <v>21.95</v>
      </c>
      <c r="G216" s="55">
        <v>0.15</v>
      </c>
      <c r="H216" s="52">
        <f t="shared" ref="H216:H217" si="48">E216-E216*G216</f>
        <v>24.607500000000002</v>
      </c>
      <c r="I216" s="103">
        <f t="shared" ref="I216:I217" si="49">F216-F216*G216</f>
        <v>18.657499999999999</v>
      </c>
      <c r="J216" s="4"/>
    </row>
    <row r="217" spans="1:10" x14ac:dyDescent="0.25">
      <c r="A217" s="3" t="s">
        <v>55</v>
      </c>
      <c r="B217" s="16">
        <v>135</v>
      </c>
      <c r="C217" s="16">
        <v>128195</v>
      </c>
      <c r="D217" s="115" t="s">
        <v>911</v>
      </c>
      <c r="E217" s="17">
        <v>28.95</v>
      </c>
      <c r="F217" s="89">
        <v>21.95</v>
      </c>
      <c r="G217" s="55">
        <v>0.15</v>
      </c>
      <c r="H217" s="52">
        <f t="shared" si="48"/>
        <v>24.607500000000002</v>
      </c>
      <c r="I217" s="103">
        <f t="shared" si="49"/>
        <v>18.657499999999999</v>
      </c>
      <c r="J217" s="4"/>
    </row>
    <row r="218" spans="1:10" x14ac:dyDescent="0.25">
      <c r="A218" s="3" t="s">
        <v>55</v>
      </c>
      <c r="B218" s="16">
        <v>135</v>
      </c>
      <c r="C218" s="16">
        <v>132013</v>
      </c>
      <c r="D218" s="116" t="s">
        <v>201</v>
      </c>
      <c r="E218" s="17">
        <v>35.950000000000003</v>
      </c>
      <c r="F218" s="89">
        <v>26.95</v>
      </c>
      <c r="G218" s="55">
        <v>0.25</v>
      </c>
      <c r="H218" s="52">
        <f t="shared" si="44"/>
        <v>26.962500000000002</v>
      </c>
      <c r="I218" s="103">
        <f t="shared" si="45"/>
        <v>20.212499999999999</v>
      </c>
      <c r="J218" s="4"/>
    </row>
    <row r="219" spans="1:10" x14ac:dyDescent="0.25">
      <c r="A219" s="3" t="s">
        <v>55</v>
      </c>
      <c r="B219" s="16">
        <v>135</v>
      </c>
      <c r="C219" s="16">
        <v>128297</v>
      </c>
      <c r="D219" s="115" t="s">
        <v>840</v>
      </c>
      <c r="E219" s="17">
        <v>28.95</v>
      </c>
      <c r="F219" s="89">
        <v>21.95</v>
      </c>
      <c r="G219" s="55">
        <v>0.15</v>
      </c>
      <c r="H219" s="52">
        <f t="shared" si="44"/>
        <v>24.607500000000002</v>
      </c>
      <c r="I219" s="103">
        <f t="shared" si="45"/>
        <v>18.657499999999999</v>
      </c>
      <c r="J219" s="4"/>
    </row>
    <row r="220" spans="1:10" x14ac:dyDescent="0.25">
      <c r="A220" s="3" t="s">
        <v>55</v>
      </c>
      <c r="B220" s="16">
        <v>135</v>
      </c>
      <c r="C220" s="16">
        <v>126682</v>
      </c>
      <c r="D220" s="115" t="s">
        <v>908</v>
      </c>
      <c r="E220" s="17">
        <v>28.95</v>
      </c>
      <c r="F220" s="89">
        <v>21.95</v>
      </c>
      <c r="G220" s="55">
        <v>0.15</v>
      </c>
      <c r="H220" s="52">
        <f t="shared" ref="H220:H221" si="50">E220-E220*G220</f>
        <v>24.607500000000002</v>
      </c>
      <c r="I220" s="103">
        <f t="shared" ref="I220:I221" si="51">F220-F220*G220</f>
        <v>18.657499999999999</v>
      </c>
      <c r="J220" s="4"/>
    </row>
    <row r="221" spans="1:10" x14ac:dyDescent="0.25">
      <c r="A221" s="3" t="s">
        <v>55</v>
      </c>
      <c r="B221" s="16">
        <v>135</v>
      </c>
      <c r="C221" s="16">
        <v>128207</v>
      </c>
      <c r="D221" s="115" t="s">
        <v>909</v>
      </c>
      <c r="E221" s="17">
        <v>28.95</v>
      </c>
      <c r="F221" s="89">
        <v>21.95</v>
      </c>
      <c r="G221" s="55">
        <v>0.15</v>
      </c>
      <c r="H221" s="52">
        <f t="shared" si="50"/>
        <v>24.607500000000002</v>
      </c>
      <c r="I221" s="103">
        <f t="shared" si="51"/>
        <v>18.657499999999999</v>
      </c>
      <c r="J221" s="4"/>
    </row>
    <row r="222" spans="1:10" x14ac:dyDescent="0.25">
      <c r="A222" s="3" t="s">
        <v>55</v>
      </c>
      <c r="B222" s="16">
        <v>135</v>
      </c>
      <c r="C222" s="16">
        <v>132039</v>
      </c>
      <c r="D222" s="116" t="s">
        <v>202</v>
      </c>
      <c r="E222" s="17">
        <v>35.950000000000003</v>
      </c>
      <c r="F222" s="89">
        <v>26.95</v>
      </c>
      <c r="G222" s="55">
        <v>0.25</v>
      </c>
      <c r="H222" s="52">
        <f t="shared" si="44"/>
        <v>26.962500000000002</v>
      </c>
      <c r="I222" s="103">
        <f t="shared" si="45"/>
        <v>20.212499999999999</v>
      </c>
      <c r="J222" s="4"/>
    </row>
    <row r="223" spans="1:10" x14ac:dyDescent="0.25">
      <c r="A223" s="3" t="s">
        <v>55</v>
      </c>
      <c r="B223" s="16">
        <v>136</v>
      </c>
      <c r="C223" s="16">
        <v>128276</v>
      </c>
      <c r="D223" s="115" t="s">
        <v>907</v>
      </c>
      <c r="E223" s="17">
        <v>27.95</v>
      </c>
      <c r="F223" s="89">
        <v>20.95</v>
      </c>
      <c r="G223" s="55">
        <v>0.25</v>
      </c>
      <c r="H223" s="52">
        <f t="shared" si="44"/>
        <v>20.962499999999999</v>
      </c>
      <c r="I223" s="103">
        <f t="shared" si="45"/>
        <v>15.712499999999999</v>
      </c>
      <c r="J223" s="4"/>
    </row>
    <row r="224" spans="1:10" x14ac:dyDescent="0.25">
      <c r="A224" s="3" t="s">
        <v>55</v>
      </c>
      <c r="B224" s="16">
        <v>136</v>
      </c>
      <c r="C224" s="16">
        <v>125981</v>
      </c>
      <c r="D224" s="115" t="s">
        <v>905</v>
      </c>
      <c r="E224" s="17">
        <v>27.95</v>
      </c>
      <c r="F224" s="89">
        <v>20.95</v>
      </c>
      <c r="G224" s="55">
        <v>0.25</v>
      </c>
      <c r="H224" s="52">
        <f t="shared" ref="H224:H225" si="52">E224-E224*G224</f>
        <v>20.962499999999999</v>
      </c>
      <c r="I224" s="103">
        <f t="shared" ref="I224:I225" si="53">F224-F224*G224</f>
        <v>15.712499999999999</v>
      </c>
      <c r="J224" s="4"/>
    </row>
    <row r="225" spans="1:10" x14ac:dyDescent="0.25">
      <c r="A225" s="3" t="s">
        <v>55</v>
      </c>
      <c r="B225" s="16">
        <v>136</v>
      </c>
      <c r="C225" s="16">
        <v>128186</v>
      </c>
      <c r="D225" s="115" t="s">
        <v>906</v>
      </c>
      <c r="E225" s="17">
        <v>27.95</v>
      </c>
      <c r="F225" s="89">
        <v>20.95</v>
      </c>
      <c r="G225" s="55">
        <v>0.25</v>
      </c>
      <c r="H225" s="52">
        <f t="shared" si="52"/>
        <v>20.962499999999999</v>
      </c>
      <c r="I225" s="103">
        <f t="shared" si="53"/>
        <v>15.712499999999999</v>
      </c>
      <c r="J225" s="4"/>
    </row>
    <row r="226" spans="1:10" x14ac:dyDescent="0.25">
      <c r="A226" s="3" t="s">
        <v>55</v>
      </c>
      <c r="B226" s="16">
        <v>136</v>
      </c>
      <c r="C226" s="16">
        <v>131964</v>
      </c>
      <c r="D226" s="116" t="s">
        <v>203</v>
      </c>
      <c r="E226" s="17">
        <v>34.950000000000003</v>
      </c>
      <c r="F226" s="89">
        <v>25.95</v>
      </c>
      <c r="G226" s="55">
        <v>0.25</v>
      </c>
      <c r="H226" s="52">
        <f t="shared" si="44"/>
        <v>26.212500000000002</v>
      </c>
      <c r="I226" s="103">
        <f t="shared" si="45"/>
        <v>19.462499999999999</v>
      </c>
      <c r="J226" s="4"/>
    </row>
    <row r="227" spans="1:10" x14ac:dyDescent="0.25">
      <c r="A227" s="3" t="s">
        <v>55</v>
      </c>
      <c r="B227" s="16">
        <v>136</v>
      </c>
      <c r="C227" s="16">
        <v>126597</v>
      </c>
      <c r="D227" s="116" t="s">
        <v>204</v>
      </c>
      <c r="E227" s="17">
        <v>23.95</v>
      </c>
      <c r="F227" s="89">
        <v>17.95</v>
      </c>
      <c r="G227" s="55">
        <v>0.15</v>
      </c>
      <c r="H227" s="52">
        <f t="shared" si="44"/>
        <v>20.357499999999998</v>
      </c>
      <c r="I227" s="103">
        <f t="shared" si="45"/>
        <v>15.2575</v>
      </c>
      <c r="J227" s="4"/>
    </row>
    <row r="228" spans="1:10" x14ac:dyDescent="0.25">
      <c r="A228" s="3" t="s">
        <v>55</v>
      </c>
      <c r="B228" s="16">
        <v>136</v>
      </c>
      <c r="C228" s="16">
        <v>131967</v>
      </c>
      <c r="D228" s="116" t="s">
        <v>205</v>
      </c>
      <c r="E228" s="17">
        <v>29.95</v>
      </c>
      <c r="F228" s="89">
        <v>21.95</v>
      </c>
      <c r="G228" s="55">
        <v>0.25</v>
      </c>
      <c r="H228" s="52">
        <f t="shared" si="44"/>
        <v>22.462499999999999</v>
      </c>
      <c r="I228" s="103">
        <f t="shared" si="45"/>
        <v>16.462499999999999</v>
      </c>
      <c r="J228" s="4"/>
    </row>
    <row r="229" spans="1:10" x14ac:dyDescent="0.25">
      <c r="A229" s="3" t="s">
        <v>55</v>
      </c>
      <c r="B229" s="16">
        <v>137</v>
      </c>
      <c r="C229" s="16">
        <v>135436</v>
      </c>
      <c r="D229" s="115" t="s">
        <v>904</v>
      </c>
      <c r="E229" s="17">
        <v>22.95</v>
      </c>
      <c r="F229" s="89">
        <v>16.95</v>
      </c>
      <c r="G229" s="55">
        <v>0.25</v>
      </c>
      <c r="H229" s="52">
        <f t="shared" si="44"/>
        <v>17.212499999999999</v>
      </c>
      <c r="I229" s="103">
        <f t="shared" si="45"/>
        <v>12.712499999999999</v>
      </c>
      <c r="J229" s="4"/>
    </row>
    <row r="230" spans="1:10" x14ac:dyDescent="0.25">
      <c r="A230" s="3" t="s">
        <v>55</v>
      </c>
      <c r="B230" s="16">
        <v>137</v>
      </c>
      <c r="C230" s="16">
        <v>133964</v>
      </c>
      <c r="D230" s="115" t="s">
        <v>902</v>
      </c>
      <c r="E230" s="17">
        <v>22.95</v>
      </c>
      <c r="F230" s="89">
        <v>16.95</v>
      </c>
      <c r="G230" s="55">
        <v>0.25</v>
      </c>
      <c r="H230" s="52">
        <f t="shared" ref="H230:H231" si="54">E230-E230*G230</f>
        <v>17.212499999999999</v>
      </c>
      <c r="I230" s="103">
        <f t="shared" ref="I230:I231" si="55">F230-F230*G230</f>
        <v>12.712499999999999</v>
      </c>
      <c r="J230" s="4"/>
    </row>
    <row r="231" spans="1:10" x14ac:dyDescent="0.25">
      <c r="A231" s="3" t="s">
        <v>55</v>
      </c>
      <c r="B231" s="16">
        <v>137</v>
      </c>
      <c r="C231" s="16">
        <v>135561</v>
      </c>
      <c r="D231" s="115" t="s">
        <v>903</v>
      </c>
      <c r="E231" s="17">
        <v>22.95</v>
      </c>
      <c r="F231" s="89">
        <v>16.95</v>
      </c>
      <c r="G231" s="55">
        <v>0.25</v>
      </c>
      <c r="H231" s="52">
        <f t="shared" si="54"/>
        <v>17.212499999999999</v>
      </c>
      <c r="I231" s="103">
        <f t="shared" si="55"/>
        <v>12.712499999999999</v>
      </c>
      <c r="J231" s="4"/>
    </row>
    <row r="232" spans="1:10" x14ac:dyDescent="0.25">
      <c r="A232" s="3" t="s">
        <v>55</v>
      </c>
      <c r="B232" s="16">
        <v>137</v>
      </c>
      <c r="C232" s="16">
        <v>133961</v>
      </c>
      <c r="D232" s="116" t="s">
        <v>206</v>
      </c>
      <c r="E232" s="17">
        <v>32.950000000000003</v>
      </c>
      <c r="F232" s="89">
        <v>23.95</v>
      </c>
      <c r="G232" s="55">
        <v>0.25</v>
      </c>
      <c r="H232" s="52">
        <f t="shared" si="44"/>
        <v>24.712500000000002</v>
      </c>
      <c r="I232" s="103">
        <f t="shared" si="45"/>
        <v>17.962499999999999</v>
      </c>
      <c r="J232" s="4"/>
    </row>
    <row r="233" spans="1:10" x14ac:dyDescent="0.25">
      <c r="A233" s="3" t="s">
        <v>55</v>
      </c>
      <c r="B233" s="16">
        <v>138</v>
      </c>
      <c r="C233" s="16">
        <v>134000</v>
      </c>
      <c r="D233" s="116" t="s">
        <v>207</v>
      </c>
      <c r="E233" s="17">
        <v>18.95</v>
      </c>
      <c r="F233" s="89">
        <v>13.95</v>
      </c>
      <c r="G233" s="55">
        <v>0.25</v>
      </c>
      <c r="H233" s="52">
        <f t="shared" si="44"/>
        <v>14.212499999999999</v>
      </c>
      <c r="I233" s="103">
        <f t="shared" si="45"/>
        <v>10.462499999999999</v>
      </c>
      <c r="J233" s="4"/>
    </row>
    <row r="234" spans="1:10" x14ac:dyDescent="0.25">
      <c r="A234" s="3" t="s">
        <v>55</v>
      </c>
      <c r="B234" s="16">
        <v>138</v>
      </c>
      <c r="C234" s="16">
        <v>133997</v>
      </c>
      <c r="D234" s="116" t="s">
        <v>208</v>
      </c>
      <c r="E234" s="17">
        <v>24.95</v>
      </c>
      <c r="F234" s="89">
        <v>18.95</v>
      </c>
      <c r="G234" s="55">
        <v>0.25</v>
      </c>
      <c r="H234" s="52">
        <f t="shared" si="44"/>
        <v>18.712499999999999</v>
      </c>
      <c r="I234" s="103">
        <f t="shared" si="45"/>
        <v>14.212499999999999</v>
      </c>
      <c r="J234" s="4"/>
    </row>
    <row r="235" spans="1:10" x14ac:dyDescent="0.25">
      <c r="A235" s="3" t="s">
        <v>55</v>
      </c>
      <c r="B235" s="16">
        <v>139</v>
      </c>
      <c r="C235" s="16">
        <v>129708</v>
      </c>
      <c r="D235" s="116" t="s">
        <v>209</v>
      </c>
      <c r="E235" s="17">
        <v>19.95</v>
      </c>
      <c r="F235" s="89">
        <v>14.95</v>
      </c>
      <c r="G235" s="55" t="s">
        <v>210</v>
      </c>
      <c r="H235" s="51" t="s">
        <v>211</v>
      </c>
      <c r="I235" s="104" t="s">
        <v>212</v>
      </c>
      <c r="J235" s="4"/>
    </row>
    <row r="236" spans="1:10" x14ac:dyDescent="0.25">
      <c r="A236" s="3" t="s">
        <v>55</v>
      </c>
      <c r="B236" s="16">
        <v>139</v>
      </c>
      <c r="C236" s="16">
        <v>129705</v>
      </c>
      <c r="D236" s="116" t="s">
        <v>213</v>
      </c>
      <c r="E236" s="17">
        <v>24.95</v>
      </c>
      <c r="F236" s="89">
        <v>18.95</v>
      </c>
      <c r="G236" s="55">
        <v>0.25</v>
      </c>
      <c r="H236" s="52">
        <f t="shared" si="44"/>
        <v>18.712499999999999</v>
      </c>
      <c r="I236" s="103">
        <f t="shared" si="45"/>
        <v>14.212499999999999</v>
      </c>
      <c r="J236" s="4"/>
    </row>
    <row r="237" spans="1:10" x14ac:dyDescent="0.25">
      <c r="A237" s="3" t="s">
        <v>55</v>
      </c>
      <c r="B237" s="16">
        <v>140</v>
      </c>
      <c r="C237" s="16">
        <v>128261</v>
      </c>
      <c r="D237" s="117" t="s">
        <v>214</v>
      </c>
      <c r="E237" s="17">
        <v>36.950000000000003</v>
      </c>
      <c r="F237" s="89">
        <v>26.95</v>
      </c>
      <c r="G237" s="55">
        <v>0.15</v>
      </c>
      <c r="H237" s="52">
        <f t="shared" si="44"/>
        <v>31.407500000000002</v>
      </c>
      <c r="I237" s="103">
        <f t="shared" si="45"/>
        <v>22.907499999999999</v>
      </c>
      <c r="J237" s="4"/>
    </row>
    <row r="238" spans="1:10" x14ac:dyDescent="0.25">
      <c r="A238" s="3" t="s">
        <v>55</v>
      </c>
      <c r="B238" s="16">
        <v>140</v>
      </c>
      <c r="C238" s="16">
        <v>127049</v>
      </c>
      <c r="D238" s="115" t="s">
        <v>900</v>
      </c>
      <c r="E238" s="17">
        <v>36.950000000000003</v>
      </c>
      <c r="F238" s="89">
        <v>26.95</v>
      </c>
      <c r="G238" s="55">
        <v>0.15</v>
      </c>
      <c r="H238" s="52">
        <f t="shared" ref="H238:H239" si="56">E238-E238*G238</f>
        <v>31.407500000000002</v>
      </c>
      <c r="I238" s="103">
        <f t="shared" ref="I238:I239" si="57">F238-F238*G238</f>
        <v>22.907499999999999</v>
      </c>
      <c r="J238" s="4"/>
    </row>
    <row r="239" spans="1:10" x14ac:dyDescent="0.25">
      <c r="A239" s="3" t="s">
        <v>55</v>
      </c>
      <c r="B239" s="16">
        <v>140</v>
      </c>
      <c r="C239" s="16">
        <v>128171</v>
      </c>
      <c r="D239" s="115" t="s">
        <v>901</v>
      </c>
      <c r="E239" s="17">
        <v>36.950000000000003</v>
      </c>
      <c r="F239" s="89">
        <v>26.95</v>
      </c>
      <c r="G239" s="55">
        <v>0.15</v>
      </c>
      <c r="H239" s="52">
        <f t="shared" si="56"/>
        <v>31.407500000000002</v>
      </c>
      <c r="I239" s="103">
        <f t="shared" si="57"/>
        <v>22.907499999999999</v>
      </c>
      <c r="J239" s="4"/>
    </row>
    <row r="240" spans="1:10" x14ac:dyDescent="0.25">
      <c r="A240" s="3" t="s">
        <v>55</v>
      </c>
      <c r="B240" s="16">
        <v>140</v>
      </c>
      <c r="C240" s="16">
        <v>131952</v>
      </c>
      <c r="D240" s="116" t="s">
        <v>215</v>
      </c>
      <c r="E240" s="17">
        <v>45.95</v>
      </c>
      <c r="F240" s="89">
        <v>33.950000000000003</v>
      </c>
      <c r="G240" s="55">
        <v>0.15</v>
      </c>
      <c r="H240" s="52">
        <f t="shared" si="44"/>
        <v>39.057500000000005</v>
      </c>
      <c r="I240" s="103">
        <f t="shared" si="45"/>
        <v>28.857500000000002</v>
      </c>
      <c r="J240" s="4"/>
    </row>
    <row r="241" spans="1:10" x14ac:dyDescent="0.25">
      <c r="A241" s="3" t="s">
        <v>55</v>
      </c>
      <c r="B241" s="16">
        <v>141</v>
      </c>
      <c r="C241" s="16">
        <v>133161</v>
      </c>
      <c r="D241" s="116" t="s">
        <v>216</v>
      </c>
      <c r="E241" s="17">
        <v>28.95</v>
      </c>
      <c r="F241" s="89">
        <v>21.95</v>
      </c>
      <c r="G241" s="55">
        <v>0.25</v>
      </c>
      <c r="H241" s="52">
        <f t="shared" si="44"/>
        <v>21.712499999999999</v>
      </c>
      <c r="I241" s="103">
        <f t="shared" si="45"/>
        <v>16.462499999999999</v>
      </c>
      <c r="J241" s="4"/>
    </row>
    <row r="242" spans="1:10" x14ac:dyDescent="0.25">
      <c r="A242" s="3" t="s">
        <v>55</v>
      </c>
      <c r="B242" s="16">
        <v>141</v>
      </c>
      <c r="C242" s="16">
        <v>133158</v>
      </c>
      <c r="D242" s="116" t="s">
        <v>217</v>
      </c>
      <c r="E242" s="17">
        <v>35.950000000000003</v>
      </c>
      <c r="F242" s="89">
        <v>26.95</v>
      </c>
      <c r="G242" s="55">
        <v>0.15</v>
      </c>
      <c r="H242" s="52">
        <f t="shared" si="44"/>
        <v>30.557500000000005</v>
      </c>
      <c r="I242" s="103">
        <f t="shared" si="45"/>
        <v>22.907499999999999</v>
      </c>
      <c r="J242" s="4"/>
    </row>
    <row r="243" spans="1:10" x14ac:dyDescent="0.25">
      <c r="A243" s="3" t="s">
        <v>55</v>
      </c>
      <c r="B243" s="16">
        <v>142</v>
      </c>
      <c r="C243" s="16">
        <v>134294</v>
      </c>
      <c r="D243" s="116" t="s">
        <v>218</v>
      </c>
      <c r="E243" s="17">
        <v>21.95</v>
      </c>
      <c r="F243" s="89">
        <v>15.95</v>
      </c>
      <c r="G243" s="55">
        <v>0.25</v>
      </c>
      <c r="H243" s="52">
        <f t="shared" si="44"/>
        <v>16.462499999999999</v>
      </c>
      <c r="I243" s="103">
        <f t="shared" si="45"/>
        <v>11.962499999999999</v>
      </c>
      <c r="J243" s="4"/>
    </row>
    <row r="244" spans="1:10" x14ac:dyDescent="0.25">
      <c r="A244" s="3" t="s">
        <v>55</v>
      </c>
      <c r="B244" s="16">
        <v>142</v>
      </c>
      <c r="C244" s="16">
        <v>134291</v>
      </c>
      <c r="D244" s="116" t="s">
        <v>219</v>
      </c>
      <c r="E244" s="17">
        <v>28.95</v>
      </c>
      <c r="F244" s="89">
        <v>21.95</v>
      </c>
      <c r="G244" s="55">
        <v>0.25</v>
      </c>
      <c r="H244" s="52">
        <f t="shared" si="44"/>
        <v>21.712499999999999</v>
      </c>
      <c r="I244" s="103">
        <f t="shared" si="45"/>
        <v>16.462499999999999</v>
      </c>
      <c r="J244" s="4"/>
    </row>
    <row r="245" spans="1:10" x14ac:dyDescent="0.25">
      <c r="A245" s="3" t="s">
        <v>55</v>
      </c>
      <c r="B245" s="16">
        <v>146</v>
      </c>
      <c r="C245" s="16">
        <v>135391</v>
      </c>
      <c r="D245" s="119" t="s">
        <v>220</v>
      </c>
      <c r="E245" s="17">
        <v>17.95</v>
      </c>
      <c r="F245" s="89">
        <v>12.95</v>
      </c>
      <c r="G245" s="55">
        <v>0.25</v>
      </c>
      <c r="H245" s="52">
        <f t="shared" si="44"/>
        <v>13.462499999999999</v>
      </c>
      <c r="I245" s="103">
        <f t="shared" si="45"/>
        <v>9.7124999999999986</v>
      </c>
      <c r="J245" s="4"/>
    </row>
    <row r="246" spans="1:10" x14ac:dyDescent="0.25">
      <c r="A246" s="3" t="s">
        <v>55</v>
      </c>
      <c r="B246" s="16">
        <v>146</v>
      </c>
      <c r="C246" s="16">
        <v>134012</v>
      </c>
      <c r="D246" s="115" t="s">
        <v>898</v>
      </c>
      <c r="E246" s="17">
        <v>17.95</v>
      </c>
      <c r="F246" s="89">
        <v>12.95</v>
      </c>
      <c r="G246" s="55">
        <v>0.25</v>
      </c>
      <c r="H246" s="52">
        <f t="shared" ref="H246:H247" si="58">E246-E246*G246</f>
        <v>13.462499999999999</v>
      </c>
      <c r="I246" s="103">
        <f t="shared" ref="I246:I247" si="59">F246-F246*G246</f>
        <v>9.7124999999999986</v>
      </c>
      <c r="J246" s="4"/>
    </row>
    <row r="247" spans="1:10" x14ac:dyDescent="0.25">
      <c r="A247" s="3" t="s">
        <v>55</v>
      </c>
      <c r="B247" s="16">
        <v>146</v>
      </c>
      <c r="C247" s="16">
        <v>135528</v>
      </c>
      <c r="D247" s="115" t="s">
        <v>899</v>
      </c>
      <c r="E247" s="17">
        <v>17.95</v>
      </c>
      <c r="F247" s="89">
        <v>12.95</v>
      </c>
      <c r="G247" s="55">
        <v>0.25</v>
      </c>
      <c r="H247" s="52">
        <f t="shared" si="58"/>
        <v>13.462499999999999</v>
      </c>
      <c r="I247" s="103">
        <f t="shared" si="59"/>
        <v>9.7124999999999986</v>
      </c>
      <c r="J247" s="4"/>
    </row>
    <row r="248" spans="1:10" x14ac:dyDescent="0.25">
      <c r="A248" s="3" t="s">
        <v>55</v>
      </c>
      <c r="B248" s="16">
        <v>146</v>
      </c>
      <c r="C248" s="16">
        <v>134009</v>
      </c>
      <c r="D248" s="116" t="s">
        <v>221</v>
      </c>
      <c r="E248" s="17">
        <v>23.95</v>
      </c>
      <c r="F248" s="89">
        <v>17.95</v>
      </c>
      <c r="G248" s="55" t="s">
        <v>222</v>
      </c>
      <c r="H248" s="51" t="s">
        <v>223</v>
      </c>
      <c r="I248" s="104" t="s">
        <v>224</v>
      </c>
      <c r="J248" s="4"/>
    </row>
    <row r="249" spans="1:10" x14ac:dyDescent="0.25">
      <c r="A249" s="3" t="s">
        <v>55</v>
      </c>
      <c r="B249" s="16">
        <v>147</v>
      </c>
      <c r="C249" s="16">
        <v>131544</v>
      </c>
      <c r="D249" s="115" t="s">
        <v>845</v>
      </c>
      <c r="E249" s="17">
        <v>17.95</v>
      </c>
      <c r="F249" s="89">
        <v>13.95</v>
      </c>
      <c r="G249" s="55">
        <v>0.25</v>
      </c>
      <c r="H249" s="52">
        <f t="shared" si="44"/>
        <v>13.462499999999999</v>
      </c>
      <c r="I249" s="103">
        <f t="shared" si="45"/>
        <v>10.462499999999999</v>
      </c>
      <c r="J249" s="4"/>
    </row>
    <row r="250" spans="1:10" x14ac:dyDescent="0.25">
      <c r="A250" s="3" t="s">
        <v>55</v>
      </c>
      <c r="B250" s="16">
        <v>147</v>
      </c>
      <c r="C250" s="16">
        <v>129090</v>
      </c>
      <c r="D250" s="115" t="s">
        <v>896</v>
      </c>
      <c r="E250" s="17">
        <v>17.95</v>
      </c>
      <c r="F250" s="89">
        <v>13.95</v>
      </c>
      <c r="G250" s="55">
        <v>0.25</v>
      </c>
      <c r="H250" s="52">
        <f t="shared" ref="H250:H251" si="60">E250-E250*G250</f>
        <v>13.462499999999999</v>
      </c>
      <c r="I250" s="103">
        <f t="shared" ref="I250:I251" si="61">F250-F250*G250</f>
        <v>10.462499999999999</v>
      </c>
      <c r="J250" s="4"/>
    </row>
    <row r="251" spans="1:10" x14ac:dyDescent="0.25">
      <c r="A251" s="3" t="s">
        <v>55</v>
      </c>
      <c r="B251" s="16">
        <v>147</v>
      </c>
      <c r="C251" s="16">
        <v>131616</v>
      </c>
      <c r="D251" s="115" t="s">
        <v>897</v>
      </c>
      <c r="E251" s="17">
        <v>17.95</v>
      </c>
      <c r="F251" s="89">
        <v>13.95</v>
      </c>
      <c r="G251" s="55">
        <v>0.25</v>
      </c>
      <c r="H251" s="52">
        <f t="shared" si="60"/>
        <v>13.462499999999999</v>
      </c>
      <c r="I251" s="103">
        <f t="shared" si="61"/>
        <v>10.462499999999999</v>
      </c>
      <c r="J251" s="4"/>
    </row>
    <row r="252" spans="1:10" x14ac:dyDescent="0.25">
      <c r="A252" s="3" t="s">
        <v>55</v>
      </c>
      <c r="B252" s="16">
        <v>147</v>
      </c>
      <c r="C252" s="16">
        <v>129087</v>
      </c>
      <c r="D252" s="116" t="s">
        <v>225</v>
      </c>
      <c r="E252" s="17">
        <v>22.95</v>
      </c>
      <c r="F252" s="89">
        <v>16.95</v>
      </c>
      <c r="G252" s="55">
        <v>0.25</v>
      </c>
      <c r="H252" s="52">
        <f t="shared" si="44"/>
        <v>17.212499999999999</v>
      </c>
      <c r="I252" s="103">
        <f t="shared" si="45"/>
        <v>12.712499999999999</v>
      </c>
      <c r="J252" s="4"/>
    </row>
    <row r="253" spans="1:10" x14ac:dyDescent="0.25">
      <c r="A253" s="3" t="s">
        <v>55</v>
      </c>
      <c r="B253" s="16">
        <v>149</v>
      </c>
      <c r="C253" s="16">
        <v>130450</v>
      </c>
      <c r="D253" s="116" t="s">
        <v>226</v>
      </c>
      <c r="E253" s="17">
        <v>18.95</v>
      </c>
      <c r="F253" s="89">
        <v>13.95</v>
      </c>
      <c r="G253" s="55">
        <v>0.2</v>
      </c>
      <c r="H253" s="52">
        <f t="shared" si="44"/>
        <v>15.16</v>
      </c>
      <c r="I253" s="103">
        <f t="shared" si="45"/>
        <v>11.16</v>
      </c>
      <c r="J253" s="4"/>
    </row>
    <row r="254" spans="1:10" x14ac:dyDescent="0.25">
      <c r="A254" s="3" t="s">
        <v>55</v>
      </c>
      <c r="B254" s="16">
        <v>149</v>
      </c>
      <c r="C254" s="16">
        <v>130447</v>
      </c>
      <c r="D254" s="116" t="s">
        <v>227</v>
      </c>
      <c r="E254" s="17">
        <v>23.95</v>
      </c>
      <c r="F254" s="89">
        <v>17.95</v>
      </c>
      <c r="G254" s="55">
        <v>0.25</v>
      </c>
      <c r="H254" s="52">
        <f t="shared" si="44"/>
        <v>17.962499999999999</v>
      </c>
      <c r="I254" s="103">
        <f t="shared" si="45"/>
        <v>13.462499999999999</v>
      </c>
      <c r="J254" s="4"/>
    </row>
    <row r="255" spans="1:10" x14ac:dyDescent="0.25">
      <c r="A255" s="3" t="s">
        <v>55</v>
      </c>
      <c r="B255" s="16">
        <v>150</v>
      </c>
      <c r="C255" s="16">
        <v>131565</v>
      </c>
      <c r="D255" s="115" t="s">
        <v>844</v>
      </c>
      <c r="E255" s="17">
        <v>21.95</v>
      </c>
      <c r="F255" s="89">
        <v>16.95</v>
      </c>
      <c r="G255" s="55">
        <v>0.25</v>
      </c>
      <c r="H255" s="52">
        <f t="shared" si="44"/>
        <v>16.462499999999999</v>
      </c>
      <c r="I255" s="103">
        <f t="shared" si="45"/>
        <v>12.712499999999999</v>
      </c>
      <c r="J255" s="4"/>
    </row>
    <row r="256" spans="1:10" x14ac:dyDescent="0.25">
      <c r="A256" s="3" t="s">
        <v>55</v>
      </c>
      <c r="B256" s="16">
        <v>150</v>
      </c>
      <c r="C256" s="16">
        <v>129690</v>
      </c>
      <c r="D256" s="115" t="s">
        <v>894</v>
      </c>
      <c r="E256" s="17">
        <v>21.95</v>
      </c>
      <c r="F256" s="89">
        <v>16.95</v>
      </c>
      <c r="G256" s="55">
        <v>0.25</v>
      </c>
      <c r="H256" s="52">
        <f t="shared" ref="H256:H257" si="62">E256-E256*G256</f>
        <v>16.462499999999999</v>
      </c>
      <c r="I256" s="103">
        <f t="shared" ref="I256:I257" si="63">F256-F256*G256</f>
        <v>12.712499999999999</v>
      </c>
      <c r="J256" s="4"/>
    </row>
    <row r="257" spans="1:10" x14ac:dyDescent="0.25">
      <c r="A257" s="3" t="s">
        <v>55</v>
      </c>
      <c r="B257" s="16">
        <v>150</v>
      </c>
      <c r="C257" s="16">
        <v>131664</v>
      </c>
      <c r="D257" s="115" t="s">
        <v>895</v>
      </c>
      <c r="E257" s="17">
        <v>21.95</v>
      </c>
      <c r="F257" s="89">
        <v>16.95</v>
      </c>
      <c r="G257" s="55">
        <v>0.25</v>
      </c>
      <c r="H257" s="52">
        <f t="shared" si="62"/>
        <v>16.462499999999999</v>
      </c>
      <c r="I257" s="103">
        <f t="shared" si="63"/>
        <v>12.712499999999999</v>
      </c>
      <c r="J257" s="4"/>
    </row>
    <row r="258" spans="1:10" x14ac:dyDescent="0.25">
      <c r="A258" s="3" t="s">
        <v>55</v>
      </c>
      <c r="B258" s="16">
        <v>150</v>
      </c>
      <c r="C258" s="16">
        <v>129687</v>
      </c>
      <c r="D258" s="116" t="s">
        <v>228</v>
      </c>
      <c r="E258" s="17">
        <v>27.95</v>
      </c>
      <c r="F258" s="89">
        <v>20.95</v>
      </c>
      <c r="G258" s="55">
        <v>0.25</v>
      </c>
      <c r="H258" s="52">
        <f t="shared" si="44"/>
        <v>20.962499999999999</v>
      </c>
      <c r="I258" s="103">
        <f t="shared" si="45"/>
        <v>15.712499999999999</v>
      </c>
      <c r="J258" s="4"/>
    </row>
    <row r="259" spans="1:10" x14ac:dyDescent="0.25">
      <c r="A259" s="3" t="s">
        <v>55</v>
      </c>
      <c r="B259" s="16">
        <v>151</v>
      </c>
      <c r="C259" s="16">
        <v>126377</v>
      </c>
      <c r="D259" s="116" t="s">
        <v>229</v>
      </c>
      <c r="E259" s="17">
        <v>16.95</v>
      </c>
      <c r="F259" s="89">
        <v>11.95</v>
      </c>
      <c r="G259" s="55">
        <v>0.25</v>
      </c>
      <c r="H259" s="52">
        <f t="shared" si="44"/>
        <v>12.712499999999999</v>
      </c>
      <c r="I259" s="103">
        <f t="shared" si="45"/>
        <v>8.9624999999999986</v>
      </c>
      <c r="J259" s="4"/>
    </row>
    <row r="260" spans="1:10" x14ac:dyDescent="0.25">
      <c r="A260" s="3" t="s">
        <v>55</v>
      </c>
      <c r="B260" s="16">
        <v>151</v>
      </c>
      <c r="C260" s="16">
        <v>126375</v>
      </c>
      <c r="D260" s="116" t="s">
        <v>230</v>
      </c>
      <c r="E260" s="17">
        <v>20.95</v>
      </c>
      <c r="F260" s="89">
        <v>14.95</v>
      </c>
      <c r="G260" s="55">
        <v>0.25</v>
      </c>
      <c r="H260" s="52">
        <f t="shared" si="44"/>
        <v>15.712499999999999</v>
      </c>
      <c r="I260" s="103">
        <f t="shared" si="45"/>
        <v>11.212499999999999</v>
      </c>
      <c r="J260" s="4"/>
    </row>
    <row r="261" spans="1:10" x14ac:dyDescent="0.25">
      <c r="A261" s="3" t="s">
        <v>55</v>
      </c>
      <c r="B261" s="16">
        <v>151</v>
      </c>
      <c r="C261" s="16">
        <v>125537</v>
      </c>
      <c r="D261" s="116" t="s">
        <v>231</v>
      </c>
      <c r="E261" s="17">
        <v>26.95</v>
      </c>
      <c r="F261" s="89">
        <v>19.95</v>
      </c>
      <c r="G261" s="55">
        <v>0.25</v>
      </c>
      <c r="H261" s="52">
        <f t="shared" si="44"/>
        <v>20.212499999999999</v>
      </c>
      <c r="I261" s="103">
        <f t="shared" si="45"/>
        <v>14.962499999999999</v>
      </c>
      <c r="J261" s="4"/>
    </row>
    <row r="262" spans="1:10" x14ac:dyDescent="0.25">
      <c r="A262" s="3" t="s">
        <v>55</v>
      </c>
      <c r="B262" s="16">
        <v>151</v>
      </c>
      <c r="C262" s="16">
        <v>128442</v>
      </c>
      <c r="D262" s="116" t="s">
        <v>232</v>
      </c>
      <c r="E262" s="17">
        <v>33.950000000000003</v>
      </c>
      <c r="F262" s="89">
        <v>24.95</v>
      </c>
      <c r="G262" s="55">
        <v>0.15</v>
      </c>
      <c r="H262" s="52">
        <f t="shared" si="44"/>
        <v>28.857500000000002</v>
      </c>
      <c r="I262" s="103">
        <f t="shared" si="45"/>
        <v>21.2075</v>
      </c>
      <c r="J262" s="4"/>
    </row>
    <row r="263" spans="1:10" x14ac:dyDescent="0.25">
      <c r="A263" s="3" t="s">
        <v>55</v>
      </c>
      <c r="B263" s="16">
        <v>152</v>
      </c>
      <c r="C263" s="16">
        <v>129138</v>
      </c>
      <c r="D263" s="116" t="s">
        <v>233</v>
      </c>
      <c r="E263" s="17">
        <v>21.95</v>
      </c>
      <c r="F263" s="89">
        <v>16.95</v>
      </c>
      <c r="G263" s="55">
        <v>0.25</v>
      </c>
      <c r="H263" s="52">
        <f t="shared" si="44"/>
        <v>16.462499999999999</v>
      </c>
      <c r="I263" s="103">
        <f t="shared" si="45"/>
        <v>12.712499999999999</v>
      </c>
      <c r="J263" s="4"/>
    </row>
    <row r="264" spans="1:10" x14ac:dyDescent="0.25">
      <c r="A264" s="3" t="s">
        <v>55</v>
      </c>
      <c r="B264" s="16">
        <v>152</v>
      </c>
      <c r="C264" s="16">
        <v>129135</v>
      </c>
      <c r="D264" s="116" t="s">
        <v>234</v>
      </c>
      <c r="E264" s="17">
        <v>27.95</v>
      </c>
      <c r="F264" s="89">
        <v>20.95</v>
      </c>
      <c r="G264" s="55">
        <v>0.25</v>
      </c>
      <c r="H264" s="52">
        <f t="shared" si="44"/>
        <v>20.962499999999999</v>
      </c>
      <c r="I264" s="103">
        <f t="shared" si="45"/>
        <v>15.712499999999999</v>
      </c>
      <c r="J264" s="4"/>
    </row>
    <row r="265" spans="1:10" x14ac:dyDescent="0.25">
      <c r="A265" s="3" t="s">
        <v>55</v>
      </c>
      <c r="B265" s="16">
        <v>152</v>
      </c>
      <c r="C265" s="16">
        <v>131733</v>
      </c>
      <c r="D265" s="116" t="s">
        <v>235</v>
      </c>
      <c r="E265" s="17">
        <v>26.95</v>
      </c>
      <c r="F265" s="89">
        <v>19.95</v>
      </c>
      <c r="G265" s="55">
        <v>0.25</v>
      </c>
      <c r="H265" s="52">
        <f t="shared" si="44"/>
        <v>20.212499999999999</v>
      </c>
      <c r="I265" s="103">
        <f t="shared" si="45"/>
        <v>14.962499999999999</v>
      </c>
      <c r="J265" s="4"/>
    </row>
    <row r="266" spans="1:10" x14ac:dyDescent="0.25">
      <c r="A266" s="3" t="s">
        <v>55</v>
      </c>
      <c r="B266" s="16">
        <v>152</v>
      </c>
      <c r="C266" s="16">
        <v>131730</v>
      </c>
      <c r="D266" s="116" t="s">
        <v>236</v>
      </c>
      <c r="E266" s="17">
        <v>33.950000000000003</v>
      </c>
      <c r="F266" s="89">
        <v>24.95</v>
      </c>
      <c r="G266" s="55">
        <v>0.15</v>
      </c>
      <c r="H266" s="52">
        <f t="shared" si="44"/>
        <v>28.857500000000002</v>
      </c>
      <c r="I266" s="103">
        <f t="shared" si="45"/>
        <v>21.2075</v>
      </c>
      <c r="J266" s="4"/>
    </row>
    <row r="267" spans="1:10" x14ac:dyDescent="0.25">
      <c r="A267" s="3" t="s">
        <v>55</v>
      </c>
      <c r="B267" s="16">
        <v>159</v>
      </c>
      <c r="C267" s="16">
        <v>126747</v>
      </c>
      <c r="D267" s="116" t="s">
        <v>237</v>
      </c>
      <c r="E267" s="17">
        <v>25.95</v>
      </c>
      <c r="F267" s="89">
        <v>18.95</v>
      </c>
      <c r="G267" s="55">
        <v>0.15</v>
      </c>
      <c r="H267" s="52">
        <f t="shared" si="44"/>
        <v>22.057500000000001</v>
      </c>
      <c r="I267" s="103">
        <f t="shared" si="45"/>
        <v>16.107499999999998</v>
      </c>
      <c r="J267" s="4"/>
    </row>
    <row r="268" spans="1:10" x14ac:dyDescent="0.25">
      <c r="A268" s="3" t="s">
        <v>55</v>
      </c>
      <c r="B268" s="16">
        <v>159</v>
      </c>
      <c r="C268" s="16">
        <v>132076</v>
      </c>
      <c r="D268" s="116" t="s">
        <v>238</v>
      </c>
      <c r="E268" s="17">
        <v>32.950000000000003</v>
      </c>
      <c r="F268" s="89">
        <v>23.95</v>
      </c>
      <c r="G268" s="55">
        <v>0.15</v>
      </c>
      <c r="H268" s="52">
        <f t="shared" si="44"/>
        <v>28.007500000000004</v>
      </c>
      <c r="I268" s="103">
        <f t="shared" si="45"/>
        <v>20.357499999999998</v>
      </c>
      <c r="J268" s="4"/>
    </row>
    <row r="269" spans="1:10" x14ac:dyDescent="0.25">
      <c r="A269" s="3" t="s">
        <v>55</v>
      </c>
      <c r="B269" s="16">
        <v>162</v>
      </c>
      <c r="C269" s="16">
        <v>133661</v>
      </c>
      <c r="D269" s="116" t="s">
        <v>239</v>
      </c>
      <c r="E269" s="17">
        <v>18.95</v>
      </c>
      <c r="F269" s="89">
        <v>13.95</v>
      </c>
      <c r="G269" s="55">
        <v>0.25</v>
      </c>
      <c r="H269" s="52">
        <f t="shared" si="44"/>
        <v>14.212499999999999</v>
      </c>
      <c r="I269" s="103">
        <f t="shared" si="45"/>
        <v>10.462499999999999</v>
      </c>
      <c r="J269" s="4"/>
    </row>
    <row r="270" spans="1:10" x14ac:dyDescent="0.25">
      <c r="A270" s="3" t="s">
        <v>55</v>
      </c>
      <c r="B270" s="16">
        <v>64</v>
      </c>
      <c r="C270" s="16">
        <v>135412</v>
      </c>
      <c r="D270" s="115" t="s">
        <v>843</v>
      </c>
      <c r="E270" s="17">
        <v>22.95</v>
      </c>
      <c r="F270" s="89">
        <v>16.95</v>
      </c>
      <c r="G270" s="55">
        <v>0.25</v>
      </c>
      <c r="H270" s="52">
        <f t="shared" si="44"/>
        <v>17.212499999999999</v>
      </c>
      <c r="I270" s="103">
        <f t="shared" si="45"/>
        <v>12.712499999999999</v>
      </c>
      <c r="J270" s="4"/>
    </row>
    <row r="271" spans="1:10" x14ac:dyDescent="0.25">
      <c r="A271" s="3" t="s">
        <v>55</v>
      </c>
      <c r="B271" s="16">
        <v>64</v>
      </c>
      <c r="C271" s="16">
        <v>134324</v>
      </c>
      <c r="D271" s="115" t="s">
        <v>892</v>
      </c>
      <c r="E271" s="17">
        <v>22.95</v>
      </c>
      <c r="F271" s="89">
        <v>16.95</v>
      </c>
      <c r="G271" s="55">
        <v>0.25</v>
      </c>
      <c r="H271" s="52">
        <f t="shared" ref="H271:H272" si="64">E271-E271*G271</f>
        <v>17.212499999999999</v>
      </c>
      <c r="I271" s="103">
        <f t="shared" ref="I271:I272" si="65">F271-F271*G271</f>
        <v>12.712499999999999</v>
      </c>
      <c r="J271" s="4"/>
    </row>
    <row r="272" spans="1:10" x14ac:dyDescent="0.25">
      <c r="A272" s="3" t="s">
        <v>55</v>
      </c>
      <c r="B272" s="16">
        <v>64</v>
      </c>
      <c r="C272" s="16">
        <v>135728</v>
      </c>
      <c r="D272" s="115" t="s">
        <v>893</v>
      </c>
      <c r="E272" s="17">
        <v>22.95</v>
      </c>
      <c r="F272" s="89">
        <v>16.95</v>
      </c>
      <c r="G272" s="55">
        <v>0.25</v>
      </c>
      <c r="H272" s="52">
        <f t="shared" si="64"/>
        <v>17.212499999999999</v>
      </c>
      <c r="I272" s="103">
        <f t="shared" si="65"/>
        <v>12.712499999999999</v>
      </c>
      <c r="J272" s="4"/>
    </row>
    <row r="273" spans="1:10" x14ac:dyDescent="0.25">
      <c r="A273" s="3" t="s">
        <v>55</v>
      </c>
      <c r="B273" s="16">
        <v>163</v>
      </c>
      <c r="C273" s="16">
        <v>130249</v>
      </c>
      <c r="D273" s="116" t="s">
        <v>240</v>
      </c>
      <c r="E273" s="17">
        <v>25.95</v>
      </c>
      <c r="F273" s="89">
        <v>18.95</v>
      </c>
      <c r="G273" s="55">
        <v>0.2</v>
      </c>
      <c r="H273" s="52">
        <f t="shared" si="44"/>
        <v>20.759999999999998</v>
      </c>
      <c r="I273" s="103">
        <f t="shared" si="45"/>
        <v>15.16</v>
      </c>
      <c r="J273" s="4"/>
    </row>
    <row r="274" spans="1:10" x14ac:dyDescent="0.25">
      <c r="A274" s="3" t="s">
        <v>55</v>
      </c>
      <c r="B274" s="16">
        <v>163</v>
      </c>
      <c r="C274" s="16">
        <v>130246</v>
      </c>
      <c r="D274" s="116" t="s">
        <v>241</v>
      </c>
      <c r="E274" s="17">
        <v>32.950000000000003</v>
      </c>
      <c r="F274" s="89">
        <v>23.95</v>
      </c>
      <c r="G274" s="55">
        <v>0.25</v>
      </c>
      <c r="H274" s="52">
        <f t="shared" si="44"/>
        <v>24.712500000000002</v>
      </c>
      <c r="I274" s="103">
        <f t="shared" si="45"/>
        <v>17.962499999999999</v>
      </c>
      <c r="J274" s="4"/>
    </row>
    <row r="275" spans="1:10" x14ac:dyDescent="0.25">
      <c r="A275" s="3" t="s">
        <v>55</v>
      </c>
      <c r="B275" s="16">
        <v>167</v>
      </c>
      <c r="C275" s="16">
        <v>133812</v>
      </c>
      <c r="D275" s="116" t="s">
        <v>242</v>
      </c>
      <c r="E275" s="17">
        <v>10.95</v>
      </c>
      <c r="F275" s="89">
        <v>8.9499999999999993</v>
      </c>
      <c r="G275" s="55">
        <v>0.25</v>
      </c>
      <c r="H275" s="52">
        <f t="shared" si="44"/>
        <v>8.2124999999999986</v>
      </c>
      <c r="I275" s="103">
        <f t="shared" si="45"/>
        <v>6.7124999999999995</v>
      </c>
      <c r="J275" s="4"/>
    </row>
    <row r="276" spans="1:10" x14ac:dyDescent="0.25">
      <c r="A276" s="3" t="s">
        <v>55</v>
      </c>
      <c r="B276" s="16">
        <v>168</v>
      </c>
      <c r="C276" s="16">
        <v>126407</v>
      </c>
      <c r="D276" s="116" t="s">
        <v>243</v>
      </c>
      <c r="E276" s="17">
        <v>31.95</v>
      </c>
      <c r="F276" s="89">
        <v>23.95</v>
      </c>
      <c r="G276" s="55">
        <v>0.2</v>
      </c>
      <c r="H276" s="52">
        <f t="shared" si="44"/>
        <v>25.56</v>
      </c>
      <c r="I276" s="103">
        <f t="shared" si="45"/>
        <v>19.16</v>
      </c>
      <c r="J276" s="4"/>
    </row>
    <row r="277" spans="1:10" x14ac:dyDescent="0.25">
      <c r="A277" s="3" t="s">
        <v>55</v>
      </c>
      <c r="B277" s="16">
        <v>168</v>
      </c>
      <c r="C277" s="16">
        <v>132001</v>
      </c>
      <c r="D277" s="116" t="s">
        <v>244</v>
      </c>
      <c r="E277" s="17">
        <v>39.950000000000003</v>
      </c>
      <c r="F277" s="89">
        <v>29.95</v>
      </c>
      <c r="G277" s="55">
        <v>0.25</v>
      </c>
      <c r="H277" s="52">
        <f t="shared" si="44"/>
        <v>29.962500000000002</v>
      </c>
      <c r="I277" s="103">
        <f t="shared" si="45"/>
        <v>22.462499999999999</v>
      </c>
      <c r="J277" s="4"/>
    </row>
    <row r="278" spans="1:10" x14ac:dyDescent="0.25">
      <c r="A278" s="3" t="s">
        <v>55</v>
      </c>
      <c r="B278" s="16">
        <v>168</v>
      </c>
      <c r="C278" s="16">
        <v>134132</v>
      </c>
      <c r="D278" s="116" t="s">
        <v>245</v>
      </c>
      <c r="E278" s="17">
        <v>21.95</v>
      </c>
      <c r="F278" s="89">
        <v>15.95</v>
      </c>
      <c r="G278" s="55">
        <v>0.2</v>
      </c>
      <c r="H278" s="52">
        <f t="shared" si="44"/>
        <v>17.559999999999999</v>
      </c>
      <c r="I278" s="103">
        <f t="shared" si="45"/>
        <v>12.76</v>
      </c>
      <c r="J278" s="4"/>
    </row>
    <row r="279" spans="1:10" x14ac:dyDescent="0.25">
      <c r="A279" s="3" t="s">
        <v>55</v>
      </c>
      <c r="B279" s="16">
        <v>168</v>
      </c>
      <c r="C279" s="16">
        <v>134129</v>
      </c>
      <c r="D279" s="116" t="s">
        <v>246</v>
      </c>
      <c r="E279" s="17">
        <v>28.95</v>
      </c>
      <c r="F279" s="89">
        <v>21.95</v>
      </c>
      <c r="G279" s="55">
        <v>0.15</v>
      </c>
      <c r="H279" s="52">
        <f t="shared" si="44"/>
        <v>24.607500000000002</v>
      </c>
      <c r="I279" s="103">
        <f t="shared" si="45"/>
        <v>18.657499999999999</v>
      </c>
      <c r="J279" s="4"/>
    </row>
    <row r="280" spans="1:10" x14ac:dyDescent="0.25">
      <c r="A280" s="3" t="s">
        <v>55</v>
      </c>
      <c r="B280" s="16">
        <v>171</v>
      </c>
      <c r="C280" s="16">
        <v>133976</v>
      </c>
      <c r="D280" s="116" t="s">
        <v>247</v>
      </c>
      <c r="E280" s="17">
        <v>21.95</v>
      </c>
      <c r="F280" s="89">
        <v>15.95</v>
      </c>
      <c r="G280" s="55">
        <v>0.15</v>
      </c>
      <c r="H280" s="52">
        <f t="shared" si="44"/>
        <v>18.657499999999999</v>
      </c>
      <c r="I280" s="103">
        <f t="shared" si="45"/>
        <v>13.557499999999999</v>
      </c>
      <c r="J280" s="4"/>
    </row>
    <row r="281" spans="1:10" x14ac:dyDescent="0.25">
      <c r="A281" s="3" t="s">
        <v>55</v>
      </c>
      <c r="B281" s="16">
        <v>171</v>
      </c>
      <c r="C281" s="16">
        <v>133973</v>
      </c>
      <c r="D281" s="116" t="s">
        <v>248</v>
      </c>
      <c r="E281" s="17">
        <v>29.95</v>
      </c>
      <c r="F281" s="89">
        <v>21.95</v>
      </c>
      <c r="G281" s="55">
        <v>0.25</v>
      </c>
      <c r="H281" s="52">
        <f t="shared" si="44"/>
        <v>22.462499999999999</v>
      </c>
      <c r="I281" s="103">
        <f t="shared" si="45"/>
        <v>16.462499999999999</v>
      </c>
      <c r="J281" s="4"/>
    </row>
    <row r="282" spans="1:10" x14ac:dyDescent="0.25">
      <c r="A282" s="3" t="s">
        <v>55</v>
      </c>
      <c r="B282" s="16">
        <v>171</v>
      </c>
      <c r="C282" s="16">
        <v>133851</v>
      </c>
      <c r="D282" s="116" t="s">
        <v>249</v>
      </c>
      <c r="E282" s="17">
        <v>19.95</v>
      </c>
      <c r="F282" s="89">
        <v>14.95</v>
      </c>
      <c r="G282" s="55" t="s">
        <v>250</v>
      </c>
      <c r="H282" s="51" t="s">
        <v>251</v>
      </c>
      <c r="I282" s="104" t="s">
        <v>252</v>
      </c>
      <c r="J282" s="4"/>
    </row>
    <row r="283" spans="1:10" x14ac:dyDescent="0.25">
      <c r="A283" s="3" t="s">
        <v>55</v>
      </c>
      <c r="B283" s="16">
        <v>171</v>
      </c>
      <c r="C283" s="16">
        <v>133848</v>
      </c>
      <c r="D283" s="116" t="s">
        <v>253</v>
      </c>
      <c r="E283" s="17">
        <v>24.95</v>
      </c>
      <c r="F283" s="89">
        <v>18.95</v>
      </c>
      <c r="G283" s="55">
        <v>0.25</v>
      </c>
      <c r="H283" s="52">
        <f t="shared" si="44"/>
        <v>18.712499999999999</v>
      </c>
      <c r="I283" s="103">
        <f t="shared" si="45"/>
        <v>14.212499999999999</v>
      </c>
      <c r="J283" s="4"/>
    </row>
    <row r="284" spans="1:10" x14ac:dyDescent="0.25">
      <c r="A284" s="3" t="s">
        <v>55</v>
      </c>
      <c r="B284" s="16">
        <v>172</v>
      </c>
      <c r="C284" s="16">
        <v>126532</v>
      </c>
      <c r="D284" s="116" t="s">
        <v>254</v>
      </c>
      <c r="E284" s="17">
        <v>21.95</v>
      </c>
      <c r="F284" s="89">
        <v>16.95</v>
      </c>
      <c r="G284" s="55">
        <v>0.15</v>
      </c>
      <c r="H284" s="52">
        <f t="shared" si="44"/>
        <v>18.657499999999999</v>
      </c>
      <c r="I284" s="103">
        <f t="shared" si="45"/>
        <v>14.407499999999999</v>
      </c>
      <c r="J284" s="4"/>
    </row>
    <row r="285" spans="1:10" x14ac:dyDescent="0.25">
      <c r="A285" s="3" t="s">
        <v>55</v>
      </c>
      <c r="B285" s="16">
        <v>172</v>
      </c>
      <c r="C285" s="16">
        <v>132582</v>
      </c>
      <c r="D285" s="116" t="s">
        <v>255</v>
      </c>
      <c r="E285" s="17">
        <v>27.95</v>
      </c>
      <c r="F285" s="89">
        <v>20.95</v>
      </c>
      <c r="G285" s="55">
        <v>0.25</v>
      </c>
      <c r="H285" s="52">
        <f t="shared" si="44"/>
        <v>20.962499999999999</v>
      </c>
      <c r="I285" s="103">
        <f t="shared" si="45"/>
        <v>15.712499999999999</v>
      </c>
      <c r="J285" s="4"/>
    </row>
    <row r="286" spans="1:10" x14ac:dyDescent="0.25">
      <c r="A286" s="3" t="s">
        <v>55</v>
      </c>
      <c r="B286" s="16">
        <v>175</v>
      </c>
      <c r="C286" s="16">
        <v>134042</v>
      </c>
      <c r="D286" s="116" t="s">
        <v>256</v>
      </c>
      <c r="E286" s="17">
        <v>17.95</v>
      </c>
      <c r="F286" s="89">
        <v>12.95</v>
      </c>
      <c r="G286" s="55">
        <v>0.25</v>
      </c>
      <c r="H286" s="52">
        <f t="shared" si="44"/>
        <v>13.462499999999999</v>
      </c>
      <c r="I286" s="103">
        <f t="shared" si="45"/>
        <v>9.7124999999999986</v>
      </c>
      <c r="J286" s="4"/>
    </row>
    <row r="287" spans="1:10" x14ac:dyDescent="0.25">
      <c r="A287" s="3" t="s">
        <v>55</v>
      </c>
      <c r="B287" s="16">
        <v>175</v>
      </c>
      <c r="C287" s="16">
        <v>134039</v>
      </c>
      <c r="D287" s="116" t="s">
        <v>257</v>
      </c>
      <c r="E287" s="17">
        <v>21.95</v>
      </c>
      <c r="F287" s="89">
        <v>15.95</v>
      </c>
      <c r="G287" s="55">
        <v>0.25</v>
      </c>
      <c r="H287" s="52">
        <f t="shared" si="44"/>
        <v>16.462499999999999</v>
      </c>
      <c r="I287" s="103">
        <f t="shared" si="45"/>
        <v>11.962499999999999</v>
      </c>
      <c r="J287" s="4"/>
    </row>
    <row r="288" spans="1:10" x14ac:dyDescent="0.25">
      <c r="A288" s="3" t="s">
        <v>55</v>
      </c>
      <c r="B288" s="16">
        <v>175</v>
      </c>
      <c r="C288" s="16">
        <v>130351</v>
      </c>
      <c r="D288" s="116" t="s">
        <v>258</v>
      </c>
      <c r="E288" s="17">
        <v>17.95</v>
      </c>
      <c r="F288" s="89">
        <v>12.95</v>
      </c>
      <c r="G288" s="55" t="s">
        <v>259</v>
      </c>
      <c r="H288" s="51" t="s">
        <v>260</v>
      </c>
      <c r="I288" s="104" t="s">
        <v>261</v>
      </c>
      <c r="J288" s="4"/>
    </row>
    <row r="289" spans="1:10" x14ac:dyDescent="0.25">
      <c r="A289" s="3" t="s">
        <v>55</v>
      </c>
      <c r="B289" s="16">
        <v>175</v>
      </c>
      <c r="C289" s="16">
        <v>130348</v>
      </c>
      <c r="D289" s="116" t="s">
        <v>262</v>
      </c>
      <c r="E289" s="17">
        <v>21.95</v>
      </c>
      <c r="F289" s="89">
        <v>15.95</v>
      </c>
      <c r="G289" s="55" t="s">
        <v>263</v>
      </c>
      <c r="H289" s="51" t="s">
        <v>264</v>
      </c>
      <c r="I289" s="104" t="s">
        <v>265</v>
      </c>
      <c r="J289" s="4"/>
    </row>
    <row r="290" spans="1:10" x14ac:dyDescent="0.25">
      <c r="A290" s="3" t="s">
        <v>55</v>
      </c>
      <c r="B290" s="16">
        <v>175</v>
      </c>
      <c r="C290" s="16">
        <v>134054</v>
      </c>
      <c r="D290" s="116" t="s">
        <v>266</v>
      </c>
      <c r="E290" s="17">
        <v>17.95</v>
      </c>
      <c r="F290" s="89">
        <v>12.95</v>
      </c>
      <c r="G290" s="55">
        <v>0.25</v>
      </c>
      <c r="H290" s="52">
        <f t="shared" ref="H290:H357" si="66">E290-E290*G290</f>
        <v>13.462499999999999</v>
      </c>
      <c r="I290" s="103">
        <f t="shared" ref="I290:I357" si="67">F290-F290*G290</f>
        <v>9.7124999999999986</v>
      </c>
      <c r="J290" s="4"/>
    </row>
    <row r="291" spans="1:10" x14ac:dyDescent="0.25">
      <c r="A291" s="3" t="s">
        <v>55</v>
      </c>
      <c r="B291" s="16">
        <v>175</v>
      </c>
      <c r="C291" s="16">
        <v>134051</v>
      </c>
      <c r="D291" s="116" t="s">
        <v>267</v>
      </c>
      <c r="E291" s="17">
        <v>21.95</v>
      </c>
      <c r="F291" s="89">
        <v>15.95</v>
      </c>
      <c r="G291" s="55">
        <v>0.25</v>
      </c>
      <c r="H291" s="52">
        <f t="shared" si="66"/>
        <v>16.462499999999999</v>
      </c>
      <c r="I291" s="103">
        <f t="shared" si="67"/>
        <v>11.962499999999999</v>
      </c>
      <c r="J291" s="4"/>
    </row>
    <row r="292" spans="1:10" x14ac:dyDescent="0.25">
      <c r="A292" s="3" t="s">
        <v>55</v>
      </c>
      <c r="B292" s="16">
        <v>175</v>
      </c>
      <c r="C292" s="16">
        <v>134036</v>
      </c>
      <c r="D292" s="116" t="s">
        <v>268</v>
      </c>
      <c r="E292" s="17">
        <v>17.95</v>
      </c>
      <c r="F292" s="89">
        <v>12.95</v>
      </c>
      <c r="G292" s="55" t="s">
        <v>269</v>
      </c>
      <c r="H292" s="51" t="s">
        <v>270</v>
      </c>
      <c r="I292" s="104" t="s">
        <v>271</v>
      </c>
      <c r="J292" s="4"/>
    </row>
    <row r="293" spans="1:10" x14ac:dyDescent="0.25">
      <c r="A293" s="3" t="s">
        <v>55</v>
      </c>
      <c r="B293" s="16">
        <v>175</v>
      </c>
      <c r="C293" s="16">
        <v>134033</v>
      </c>
      <c r="D293" s="116" t="s">
        <v>272</v>
      </c>
      <c r="E293" s="17">
        <v>21.95</v>
      </c>
      <c r="F293" s="89">
        <v>15.95</v>
      </c>
      <c r="G293" s="55" t="s">
        <v>273</v>
      </c>
      <c r="H293" s="51" t="s">
        <v>274</v>
      </c>
      <c r="I293" s="104" t="s">
        <v>275</v>
      </c>
      <c r="J293" s="4"/>
    </row>
    <row r="294" spans="1:10" x14ac:dyDescent="0.25">
      <c r="A294" s="3" t="s">
        <v>55</v>
      </c>
      <c r="B294" s="16">
        <v>175</v>
      </c>
      <c r="C294" s="16">
        <v>129499</v>
      </c>
      <c r="D294" s="116" t="s">
        <v>276</v>
      </c>
      <c r="E294" s="17">
        <v>17.95</v>
      </c>
      <c r="F294" s="89">
        <v>12.95</v>
      </c>
      <c r="G294" s="55">
        <v>0.2</v>
      </c>
      <c r="H294" s="52">
        <f t="shared" si="66"/>
        <v>14.36</v>
      </c>
      <c r="I294" s="103">
        <f t="shared" si="67"/>
        <v>10.36</v>
      </c>
      <c r="J294" s="4"/>
    </row>
    <row r="295" spans="1:10" x14ac:dyDescent="0.25">
      <c r="A295" s="3" t="s">
        <v>55</v>
      </c>
      <c r="B295" s="16">
        <v>175</v>
      </c>
      <c r="C295" s="16">
        <v>132061</v>
      </c>
      <c r="D295" s="116" t="s">
        <v>277</v>
      </c>
      <c r="E295" s="17">
        <v>21.95</v>
      </c>
      <c r="F295" s="89">
        <v>15.95</v>
      </c>
      <c r="G295" s="55">
        <v>0.15</v>
      </c>
      <c r="H295" s="52">
        <f t="shared" si="66"/>
        <v>18.657499999999999</v>
      </c>
      <c r="I295" s="103">
        <f t="shared" si="67"/>
        <v>13.557499999999999</v>
      </c>
      <c r="J295" s="4"/>
    </row>
    <row r="296" spans="1:10" x14ac:dyDescent="0.25">
      <c r="A296" s="3" t="s">
        <v>55</v>
      </c>
      <c r="B296" s="16">
        <v>175</v>
      </c>
      <c r="C296" s="16">
        <v>130499</v>
      </c>
      <c r="D296" s="116" t="s">
        <v>278</v>
      </c>
      <c r="E296" s="17">
        <v>17.95</v>
      </c>
      <c r="F296" s="89">
        <v>12.95</v>
      </c>
      <c r="G296" s="55">
        <v>0.25</v>
      </c>
      <c r="H296" s="52">
        <f t="shared" si="66"/>
        <v>13.462499999999999</v>
      </c>
      <c r="I296" s="103">
        <f t="shared" si="67"/>
        <v>9.7124999999999986</v>
      </c>
      <c r="J296" s="4"/>
    </row>
    <row r="297" spans="1:10" x14ac:dyDescent="0.25">
      <c r="A297" s="3" t="s">
        <v>55</v>
      </c>
      <c r="B297" s="16">
        <v>175</v>
      </c>
      <c r="C297" s="16">
        <v>130496</v>
      </c>
      <c r="D297" s="116" t="s">
        <v>279</v>
      </c>
      <c r="E297" s="17">
        <v>21.95</v>
      </c>
      <c r="F297" s="89">
        <v>15.95</v>
      </c>
      <c r="G297" s="55">
        <v>0.25</v>
      </c>
      <c r="H297" s="52">
        <f t="shared" si="66"/>
        <v>16.462499999999999</v>
      </c>
      <c r="I297" s="103">
        <f t="shared" si="67"/>
        <v>11.962499999999999</v>
      </c>
      <c r="J297" s="4"/>
    </row>
    <row r="298" spans="1:10" x14ac:dyDescent="0.25">
      <c r="A298" s="3" t="s">
        <v>55</v>
      </c>
      <c r="B298" s="16">
        <v>175</v>
      </c>
      <c r="C298" s="16">
        <v>129168</v>
      </c>
      <c r="D298" s="116" t="s">
        <v>280</v>
      </c>
      <c r="E298" s="17">
        <v>17.95</v>
      </c>
      <c r="F298" s="89">
        <v>12.95</v>
      </c>
      <c r="G298" s="55">
        <v>0.25</v>
      </c>
      <c r="H298" s="52">
        <f t="shared" si="66"/>
        <v>13.462499999999999</v>
      </c>
      <c r="I298" s="103">
        <f t="shared" si="67"/>
        <v>9.7124999999999986</v>
      </c>
      <c r="J298" s="4"/>
    </row>
    <row r="299" spans="1:10" x14ac:dyDescent="0.25">
      <c r="A299" s="3" t="s">
        <v>55</v>
      </c>
      <c r="B299" s="16">
        <v>175</v>
      </c>
      <c r="C299" s="16">
        <v>129165</v>
      </c>
      <c r="D299" s="116" t="s">
        <v>281</v>
      </c>
      <c r="E299" s="17">
        <v>21.95</v>
      </c>
      <c r="F299" s="89">
        <v>15.95</v>
      </c>
      <c r="G299" s="55">
        <v>0.25</v>
      </c>
      <c r="H299" s="52">
        <f t="shared" si="66"/>
        <v>16.462499999999999</v>
      </c>
      <c r="I299" s="103">
        <f t="shared" si="67"/>
        <v>11.962499999999999</v>
      </c>
      <c r="J299" s="4"/>
    </row>
    <row r="300" spans="1:10" x14ac:dyDescent="0.25">
      <c r="A300" s="3" t="s">
        <v>55</v>
      </c>
      <c r="B300" s="16">
        <v>249</v>
      </c>
      <c r="C300" s="16">
        <v>135752</v>
      </c>
      <c r="D300" s="115" t="s">
        <v>842</v>
      </c>
      <c r="E300" s="17">
        <v>20.95</v>
      </c>
      <c r="F300" s="89">
        <v>14.95</v>
      </c>
      <c r="G300" s="55" t="s">
        <v>282</v>
      </c>
      <c r="H300" s="51" t="s">
        <v>283</v>
      </c>
      <c r="I300" s="104" t="s">
        <v>284</v>
      </c>
      <c r="J300" s="4"/>
    </row>
    <row r="301" spans="1:10" x14ac:dyDescent="0.25">
      <c r="A301" s="3" t="s">
        <v>55</v>
      </c>
      <c r="B301" s="16">
        <v>249</v>
      </c>
      <c r="C301" s="16">
        <v>134306</v>
      </c>
      <c r="D301" s="115" t="s">
        <v>890</v>
      </c>
      <c r="E301" s="17">
        <v>20.95</v>
      </c>
      <c r="F301" s="89">
        <v>14.95</v>
      </c>
      <c r="G301" s="55" t="s">
        <v>16</v>
      </c>
      <c r="H301" s="51" t="s">
        <v>17</v>
      </c>
      <c r="I301" s="104" t="s">
        <v>17</v>
      </c>
      <c r="J301" s="4"/>
    </row>
    <row r="302" spans="1:10" x14ac:dyDescent="0.25">
      <c r="A302" s="3" t="s">
        <v>55</v>
      </c>
      <c r="B302" s="16">
        <v>249</v>
      </c>
      <c r="C302" s="16">
        <v>135749</v>
      </c>
      <c r="D302" s="115" t="s">
        <v>891</v>
      </c>
      <c r="E302" s="17">
        <v>20.95</v>
      </c>
      <c r="F302" s="89">
        <v>14.95</v>
      </c>
      <c r="G302" s="55" t="s">
        <v>16</v>
      </c>
      <c r="H302" s="51" t="s">
        <v>17</v>
      </c>
      <c r="I302" s="104" t="s">
        <v>17</v>
      </c>
      <c r="J302" s="4"/>
    </row>
    <row r="303" spans="1:10" x14ac:dyDescent="0.25">
      <c r="A303" s="3" t="s">
        <v>55</v>
      </c>
      <c r="B303" s="16">
        <v>249</v>
      </c>
      <c r="C303" s="16">
        <v>134303</v>
      </c>
      <c r="D303" s="116" t="s">
        <v>285</v>
      </c>
      <c r="E303" s="21">
        <v>26.95</v>
      </c>
      <c r="F303" s="89">
        <v>19.95</v>
      </c>
      <c r="G303" s="55">
        <v>0.15</v>
      </c>
      <c r="H303" s="52">
        <f t="shared" si="66"/>
        <v>22.907499999999999</v>
      </c>
      <c r="I303" s="103">
        <f t="shared" si="67"/>
        <v>16.9575</v>
      </c>
      <c r="J303" s="4"/>
    </row>
    <row r="304" spans="1:10" x14ac:dyDescent="0.25">
      <c r="A304" s="3" t="s">
        <v>55</v>
      </c>
      <c r="B304" s="42" t="s">
        <v>286</v>
      </c>
      <c r="C304" s="42">
        <v>136905</v>
      </c>
      <c r="D304" s="115" t="s">
        <v>841</v>
      </c>
      <c r="E304" s="63">
        <v>18.95</v>
      </c>
      <c r="F304" s="90">
        <v>13.95</v>
      </c>
      <c r="G304" s="53">
        <v>0.25</v>
      </c>
      <c r="H304" s="64">
        <f t="shared" si="66"/>
        <v>14.212499999999999</v>
      </c>
      <c r="I304" s="105">
        <f t="shared" si="67"/>
        <v>10.462499999999999</v>
      </c>
      <c r="J304" s="44"/>
    </row>
    <row r="305" spans="1:10" x14ac:dyDescent="0.25">
      <c r="A305" s="3" t="s">
        <v>55</v>
      </c>
      <c r="B305" s="131" t="s">
        <v>287</v>
      </c>
      <c r="C305" s="20">
        <v>135188</v>
      </c>
      <c r="D305" s="120" t="s">
        <v>888</v>
      </c>
      <c r="E305" s="63">
        <v>18.95</v>
      </c>
      <c r="F305" s="90">
        <v>13.95</v>
      </c>
      <c r="G305" s="53">
        <v>0.25</v>
      </c>
      <c r="H305" s="64">
        <f t="shared" ref="H305:H306" si="68">E305-E305*G305</f>
        <v>14.212499999999999</v>
      </c>
      <c r="I305" s="105">
        <f t="shared" ref="I305:I306" si="69">F305-F305*G305</f>
        <v>10.462499999999999</v>
      </c>
      <c r="J305" s="4"/>
    </row>
    <row r="306" spans="1:10" x14ac:dyDescent="0.25">
      <c r="A306" s="3" t="s">
        <v>55</v>
      </c>
      <c r="B306" s="131" t="s">
        <v>288</v>
      </c>
      <c r="C306" s="20">
        <v>136903</v>
      </c>
      <c r="D306" s="120" t="s">
        <v>889</v>
      </c>
      <c r="E306" s="63">
        <v>18.95</v>
      </c>
      <c r="F306" s="90">
        <v>13.95</v>
      </c>
      <c r="G306" s="53">
        <v>0.25</v>
      </c>
      <c r="H306" s="64">
        <f t="shared" si="68"/>
        <v>14.212499999999999</v>
      </c>
      <c r="I306" s="105">
        <f t="shared" si="69"/>
        <v>10.462499999999999</v>
      </c>
      <c r="J306" s="4"/>
    </row>
    <row r="307" spans="1:10" ht="15.75" x14ac:dyDescent="0.25">
      <c r="A307" s="69" t="s">
        <v>289</v>
      </c>
      <c r="B307" s="70"/>
      <c r="C307" s="70"/>
      <c r="D307" s="70"/>
      <c r="E307" s="71"/>
      <c r="F307" s="70"/>
      <c r="G307" s="72"/>
      <c r="H307" s="73"/>
      <c r="I307" s="106"/>
      <c r="J307" s="62"/>
    </row>
    <row r="308" spans="1:10" x14ac:dyDescent="0.25">
      <c r="A308" s="2" t="s">
        <v>290</v>
      </c>
      <c r="B308" s="22">
        <v>179</v>
      </c>
      <c r="C308" s="65">
        <v>133630</v>
      </c>
      <c r="D308" s="65" t="s">
        <v>291</v>
      </c>
      <c r="E308" s="66">
        <v>6.95</v>
      </c>
      <c r="F308" s="91">
        <v>5.5</v>
      </c>
      <c r="G308" s="67">
        <v>0.5</v>
      </c>
      <c r="H308" s="68">
        <f t="shared" si="66"/>
        <v>3.4750000000000001</v>
      </c>
      <c r="I308" s="107">
        <f t="shared" si="67"/>
        <v>2.75</v>
      </c>
      <c r="J308" s="47"/>
    </row>
    <row r="309" spans="1:10" x14ac:dyDescent="0.25">
      <c r="A309" s="2" t="s">
        <v>290</v>
      </c>
      <c r="B309" s="20">
        <v>189</v>
      </c>
      <c r="C309" s="23">
        <v>135301</v>
      </c>
      <c r="D309" s="121" t="s">
        <v>292</v>
      </c>
      <c r="E309" s="5">
        <v>11.95</v>
      </c>
      <c r="F309" s="92">
        <v>8.9499999999999993</v>
      </c>
      <c r="G309" s="55">
        <v>0.5</v>
      </c>
      <c r="H309" s="52">
        <f t="shared" si="66"/>
        <v>5.9749999999999996</v>
      </c>
      <c r="I309" s="103">
        <f t="shared" si="67"/>
        <v>4.4749999999999996</v>
      </c>
      <c r="J309" s="4"/>
    </row>
    <row r="310" spans="1:10" x14ac:dyDescent="0.25">
      <c r="A310" s="2" t="s">
        <v>290</v>
      </c>
      <c r="B310" s="20">
        <v>189</v>
      </c>
      <c r="C310" s="23">
        <v>135309</v>
      </c>
      <c r="D310" s="121" t="s">
        <v>293</v>
      </c>
      <c r="E310" s="5">
        <v>11.95</v>
      </c>
      <c r="F310" s="92">
        <v>8.9499999999999993</v>
      </c>
      <c r="G310" s="55">
        <v>0.5</v>
      </c>
      <c r="H310" s="52">
        <f t="shared" si="66"/>
        <v>5.9749999999999996</v>
      </c>
      <c r="I310" s="103">
        <f t="shared" si="67"/>
        <v>4.4749999999999996</v>
      </c>
      <c r="J310" s="4"/>
    </row>
    <row r="311" spans="1:10" x14ac:dyDescent="0.25">
      <c r="A311" s="2" t="s">
        <v>290</v>
      </c>
      <c r="B311" s="20">
        <v>189</v>
      </c>
      <c r="C311" s="23">
        <v>135302</v>
      </c>
      <c r="D311" s="121" t="s">
        <v>294</v>
      </c>
      <c r="E311" s="5">
        <v>11.95</v>
      </c>
      <c r="F311" s="92">
        <v>8.9499999999999993</v>
      </c>
      <c r="G311" s="55">
        <v>0.5</v>
      </c>
      <c r="H311" s="52">
        <f t="shared" si="66"/>
        <v>5.9749999999999996</v>
      </c>
      <c r="I311" s="103">
        <f t="shared" si="67"/>
        <v>4.4749999999999996</v>
      </c>
      <c r="J311" s="4"/>
    </row>
    <row r="312" spans="1:10" x14ac:dyDescent="0.25">
      <c r="A312" s="2" t="s">
        <v>290</v>
      </c>
      <c r="B312" s="20">
        <v>189</v>
      </c>
      <c r="C312" s="23">
        <v>135303</v>
      </c>
      <c r="D312" s="121" t="s">
        <v>295</v>
      </c>
      <c r="E312" s="5">
        <v>11.95</v>
      </c>
      <c r="F312" s="92">
        <v>8.9499999999999993</v>
      </c>
      <c r="G312" s="55">
        <v>0.5</v>
      </c>
      <c r="H312" s="52">
        <f t="shared" si="66"/>
        <v>5.9749999999999996</v>
      </c>
      <c r="I312" s="103">
        <f t="shared" si="67"/>
        <v>4.4749999999999996</v>
      </c>
      <c r="J312" s="4"/>
    </row>
    <row r="313" spans="1:10" x14ac:dyDescent="0.25">
      <c r="A313" s="2" t="s">
        <v>290</v>
      </c>
      <c r="B313" s="20">
        <v>190</v>
      </c>
      <c r="C313" s="24">
        <v>133689</v>
      </c>
      <c r="D313" s="34" t="s">
        <v>296</v>
      </c>
      <c r="E313" s="5">
        <v>5.95</v>
      </c>
      <c r="F313" s="92">
        <v>4.5</v>
      </c>
      <c r="G313" s="55">
        <v>0.5</v>
      </c>
      <c r="H313" s="52">
        <f t="shared" si="66"/>
        <v>2.9750000000000001</v>
      </c>
      <c r="I313" s="103">
        <f t="shared" si="67"/>
        <v>2.25</v>
      </c>
      <c r="J313" s="4"/>
    </row>
    <row r="314" spans="1:10" x14ac:dyDescent="0.25">
      <c r="A314" s="2" t="s">
        <v>290</v>
      </c>
      <c r="B314" s="20">
        <v>190</v>
      </c>
      <c r="C314" s="24">
        <v>131269</v>
      </c>
      <c r="D314" s="24" t="s">
        <v>297</v>
      </c>
      <c r="E314" s="6">
        <v>5.95</v>
      </c>
      <c r="F314" s="93">
        <v>4.5</v>
      </c>
      <c r="G314" s="55">
        <v>0.5</v>
      </c>
      <c r="H314" s="52">
        <f t="shared" si="66"/>
        <v>2.9750000000000001</v>
      </c>
      <c r="I314" s="103">
        <f t="shared" si="67"/>
        <v>2.25</v>
      </c>
      <c r="J314" s="4"/>
    </row>
    <row r="315" spans="1:10" x14ac:dyDescent="0.25">
      <c r="A315" s="2" t="s">
        <v>290</v>
      </c>
      <c r="B315" s="20">
        <v>190</v>
      </c>
      <c r="C315" s="24">
        <v>133690</v>
      </c>
      <c r="D315" s="34" t="s">
        <v>298</v>
      </c>
      <c r="E315" s="5">
        <v>5.95</v>
      </c>
      <c r="F315" s="92">
        <v>4.5</v>
      </c>
      <c r="G315" s="55" t="s">
        <v>299</v>
      </c>
      <c r="H315" s="51" t="s">
        <v>300</v>
      </c>
      <c r="I315" s="104" t="s">
        <v>301</v>
      </c>
      <c r="J315" s="4"/>
    </row>
    <row r="316" spans="1:10" x14ac:dyDescent="0.25">
      <c r="A316" s="2" t="s">
        <v>290</v>
      </c>
      <c r="B316" s="20">
        <v>190</v>
      </c>
      <c r="C316" s="24">
        <v>133000</v>
      </c>
      <c r="D316" s="24" t="s">
        <v>302</v>
      </c>
      <c r="E316" s="6">
        <v>5.95</v>
      </c>
      <c r="F316" s="93">
        <v>4.5</v>
      </c>
      <c r="G316" s="55">
        <v>0.5</v>
      </c>
      <c r="H316" s="52">
        <f t="shared" si="66"/>
        <v>2.9750000000000001</v>
      </c>
      <c r="I316" s="103">
        <f t="shared" si="67"/>
        <v>2.25</v>
      </c>
      <c r="J316" s="4"/>
    </row>
    <row r="317" spans="1:10" x14ac:dyDescent="0.25">
      <c r="A317" s="2" t="s">
        <v>290</v>
      </c>
      <c r="B317" s="20">
        <v>190</v>
      </c>
      <c r="C317" s="24">
        <v>133001</v>
      </c>
      <c r="D317" s="24" t="s">
        <v>303</v>
      </c>
      <c r="E317" s="5">
        <v>5.95</v>
      </c>
      <c r="F317" s="92">
        <v>4.5</v>
      </c>
      <c r="G317" s="55">
        <v>0.5</v>
      </c>
      <c r="H317" s="52">
        <f t="shared" si="66"/>
        <v>2.9750000000000001</v>
      </c>
      <c r="I317" s="103">
        <f t="shared" si="67"/>
        <v>2.25</v>
      </c>
      <c r="J317" s="4"/>
    </row>
    <row r="318" spans="1:10" x14ac:dyDescent="0.25">
      <c r="A318" s="2" t="s">
        <v>290</v>
      </c>
      <c r="B318" s="20">
        <v>191</v>
      </c>
      <c r="C318" s="25">
        <v>133688</v>
      </c>
      <c r="D318" s="26" t="s">
        <v>304</v>
      </c>
      <c r="E318" s="6">
        <v>5.95</v>
      </c>
      <c r="F318" s="93">
        <v>4.5</v>
      </c>
      <c r="G318" s="55">
        <v>0.5</v>
      </c>
      <c r="H318" s="52">
        <f t="shared" si="66"/>
        <v>2.9750000000000001</v>
      </c>
      <c r="I318" s="103">
        <f t="shared" si="67"/>
        <v>2.25</v>
      </c>
      <c r="J318" s="4"/>
    </row>
    <row r="319" spans="1:10" x14ac:dyDescent="0.25">
      <c r="A319" s="2" t="s">
        <v>290</v>
      </c>
      <c r="B319" s="20">
        <v>191</v>
      </c>
      <c r="C319" s="24">
        <v>132999</v>
      </c>
      <c r="D319" s="24" t="s">
        <v>305</v>
      </c>
      <c r="E319" s="6">
        <v>5.95</v>
      </c>
      <c r="F319" s="93">
        <v>4.5</v>
      </c>
      <c r="G319" s="55">
        <v>0.5</v>
      </c>
      <c r="H319" s="52">
        <f t="shared" si="66"/>
        <v>2.9750000000000001</v>
      </c>
      <c r="I319" s="103">
        <f t="shared" si="67"/>
        <v>2.25</v>
      </c>
      <c r="J319" s="4"/>
    </row>
    <row r="320" spans="1:10" x14ac:dyDescent="0.25">
      <c r="A320" s="2" t="s">
        <v>290</v>
      </c>
      <c r="B320" s="20">
        <v>192</v>
      </c>
      <c r="C320" s="23">
        <v>129375</v>
      </c>
      <c r="D320" s="34" t="s">
        <v>306</v>
      </c>
      <c r="E320" s="6">
        <v>4.95</v>
      </c>
      <c r="F320" s="93">
        <v>3.75</v>
      </c>
      <c r="G320" s="55">
        <v>0.5</v>
      </c>
      <c r="H320" s="52">
        <f t="shared" si="66"/>
        <v>2.4750000000000001</v>
      </c>
      <c r="I320" s="103">
        <f t="shared" si="67"/>
        <v>1.875</v>
      </c>
      <c r="J320" s="4"/>
    </row>
    <row r="321" spans="1:10" x14ac:dyDescent="0.25">
      <c r="A321" s="2" t="s">
        <v>290</v>
      </c>
      <c r="B321" s="20">
        <v>200</v>
      </c>
      <c r="C321" s="26">
        <v>116802</v>
      </c>
      <c r="D321" s="26" t="s">
        <v>307</v>
      </c>
      <c r="E321" s="6">
        <v>3.5</v>
      </c>
      <c r="F321" s="93">
        <v>2.75</v>
      </c>
      <c r="G321" s="55">
        <v>0.5</v>
      </c>
      <c r="H321" s="52">
        <f t="shared" si="66"/>
        <v>1.75</v>
      </c>
      <c r="I321" s="103">
        <f t="shared" si="67"/>
        <v>1.375</v>
      </c>
      <c r="J321" s="4"/>
    </row>
    <row r="322" spans="1:10" x14ac:dyDescent="0.25">
      <c r="A322" s="2" t="s">
        <v>290</v>
      </c>
      <c r="B322" s="20">
        <v>200</v>
      </c>
      <c r="C322" s="24">
        <v>133761</v>
      </c>
      <c r="D322" s="24" t="s">
        <v>308</v>
      </c>
      <c r="E322" s="5">
        <v>3.5</v>
      </c>
      <c r="F322" s="92">
        <v>2.75</v>
      </c>
      <c r="G322" s="55">
        <v>0.5</v>
      </c>
      <c r="H322" s="52">
        <f t="shared" si="66"/>
        <v>1.75</v>
      </c>
      <c r="I322" s="103">
        <f t="shared" si="67"/>
        <v>1.375</v>
      </c>
      <c r="J322" s="4"/>
    </row>
    <row r="323" spans="1:10" x14ac:dyDescent="0.25">
      <c r="A323" s="2" t="s">
        <v>290</v>
      </c>
      <c r="B323" s="20">
        <v>205</v>
      </c>
      <c r="C323" s="27">
        <v>124155</v>
      </c>
      <c r="D323" s="23" t="s">
        <v>309</v>
      </c>
      <c r="E323" s="6">
        <v>5.95</v>
      </c>
      <c r="F323" s="93">
        <v>4.5</v>
      </c>
      <c r="G323" s="55" t="s">
        <v>310</v>
      </c>
      <c r="H323" s="51" t="s">
        <v>311</v>
      </c>
      <c r="I323" s="104" t="s">
        <v>312</v>
      </c>
      <c r="J323" s="4"/>
    </row>
    <row r="324" spans="1:10" x14ac:dyDescent="0.25">
      <c r="A324" s="2" t="s">
        <v>290</v>
      </c>
      <c r="B324" s="20">
        <v>206</v>
      </c>
      <c r="C324" s="24">
        <v>134587</v>
      </c>
      <c r="D324" s="26" t="s">
        <v>313</v>
      </c>
      <c r="E324" s="5">
        <v>3.5</v>
      </c>
      <c r="F324" s="92">
        <v>2.5</v>
      </c>
      <c r="G324" s="55">
        <v>0.5</v>
      </c>
      <c r="H324" s="52">
        <f t="shared" si="66"/>
        <v>1.75</v>
      </c>
      <c r="I324" s="103">
        <f t="shared" si="67"/>
        <v>1.25</v>
      </c>
      <c r="J324" s="4"/>
    </row>
    <row r="325" spans="1:10" x14ac:dyDescent="0.25">
      <c r="A325" s="2" t="s">
        <v>290</v>
      </c>
      <c r="B325" s="20">
        <v>206</v>
      </c>
      <c r="C325" s="24">
        <v>134577</v>
      </c>
      <c r="D325" s="26" t="s">
        <v>314</v>
      </c>
      <c r="E325" s="5">
        <v>3.5</v>
      </c>
      <c r="F325" s="92">
        <v>2.5</v>
      </c>
      <c r="G325" s="55">
        <v>0.5</v>
      </c>
      <c r="H325" s="52">
        <f t="shared" si="66"/>
        <v>1.75</v>
      </c>
      <c r="I325" s="103">
        <f t="shared" si="67"/>
        <v>1.25</v>
      </c>
      <c r="J325" s="4"/>
    </row>
    <row r="326" spans="1:10" x14ac:dyDescent="0.25">
      <c r="A326" s="2" t="s">
        <v>290</v>
      </c>
      <c r="B326" s="20">
        <v>206</v>
      </c>
      <c r="C326" s="24">
        <v>134578</v>
      </c>
      <c r="D326" s="26" t="s">
        <v>315</v>
      </c>
      <c r="E326" s="5">
        <v>3.5</v>
      </c>
      <c r="F326" s="92">
        <v>2.5</v>
      </c>
      <c r="G326" s="55">
        <v>0.5</v>
      </c>
      <c r="H326" s="52">
        <f t="shared" si="66"/>
        <v>1.75</v>
      </c>
      <c r="I326" s="103">
        <f t="shared" si="67"/>
        <v>1.25</v>
      </c>
      <c r="J326" s="4"/>
    </row>
    <row r="327" spans="1:10" x14ac:dyDescent="0.25">
      <c r="A327" s="2" t="s">
        <v>290</v>
      </c>
      <c r="B327" s="20">
        <v>206</v>
      </c>
      <c r="C327" s="24">
        <v>131206</v>
      </c>
      <c r="D327" s="24" t="s">
        <v>316</v>
      </c>
      <c r="E327" s="5">
        <v>6.95</v>
      </c>
      <c r="F327" s="92">
        <v>5.25</v>
      </c>
      <c r="G327" s="55">
        <v>0.5</v>
      </c>
      <c r="H327" s="52">
        <f t="shared" si="66"/>
        <v>3.4750000000000001</v>
      </c>
      <c r="I327" s="103">
        <f t="shared" si="67"/>
        <v>2.625</v>
      </c>
      <c r="J327" s="4"/>
    </row>
    <row r="328" spans="1:10" x14ac:dyDescent="0.25">
      <c r="A328" s="2" t="s">
        <v>290</v>
      </c>
      <c r="B328" s="20">
        <v>206</v>
      </c>
      <c r="C328" s="25">
        <v>119261</v>
      </c>
      <c r="D328" s="26" t="s">
        <v>317</v>
      </c>
      <c r="E328" s="6">
        <v>6.95</v>
      </c>
      <c r="F328" s="93">
        <v>5.25</v>
      </c>
      <c r="G328" s="55">
        <v>0.5</v>
      </c>
      <c r="H328" s="52">
        <f t="shared" si="66"/>
        <v>3.4750000000000001</v>
      </c>
      <c r="I328" s="103">
        <f t="shared" si="67"/>
        <v>2.625</v>
      </c>
      <c r="J328" s="4"/>
    </row>
    <row r="329" spans="1:10" x14ac:dyDescent="0.25">
      <c r="A329" s="2" t="s">
        <v>290</v>
      </c>
      <c r="B329" s="20">
        <v>206</v>
      </c>
      <c r="C329" s="25">
        <v>134585</v>
      </c>
      <c r="D329" s="26" t="s">
        <v>318</v>
      </c>
      <c r="E329" s="6">
        <v>6.95</v>
      </c>
      <c r="F329" s="93">
        <v>5.25</v>
      </c>
      <c r="G329" s="55">
        <v>0.5</v>
      </c>
      <c r="H329" s="52">
        <f t="shared" si="66"/>
        <v>3.4750000000000001</v>
      </c>
      <c r="I329" s="103">
        <f t="shared" si="67"/>
        <v>2.625</v>
      </c>
      <c r="J329" s="4"/>
    </row>
    <row r="330" spans="1:10" x14ac:dyDescent="0.25">
      <c r="A330" s="2" t="s">
        <v>290</v>
      </c>
      <c r="B330" s="20">
        <v>206</v>
      </c>
      <c r="C330" s="24">
        <v>131207</v>
      </c>
      <c r="D330" s="24" t="s">
        <v>319</v>
      </c>
      <c r="E330" s="6">
        <v>6.95</v>
      </c>
      <c r="F330" s="93">
        <v>5.25</v>
      </c>
      <c r="G330" s="55">
        <v>0.5</v>
      </c>
      <c r="H330" s="52">
        <f t="shared" si="66"/>
        <v>3.4750000000000001</v>
      </c>
      <c r="I330" s="103">
        <f t="shared" si="67"/>
        <v>2.625</v>
      </c>
      <c r="J330" s="4"/>
    </row>
    <row r="331" spans="1:10" x14ac:dyDescent="0.25">
      <c r="A331" s="2" t="s">
        <v>290</v>
      </c>
      <c r="B331" s="20">
        <v>206</v>
      </c>
      <c r="C331" s="25">
        <v>119256</v>
      </c>
      <c r="D331" s="26" t="s">
        <v>320</v>
      </c>
      <c r="E331" s="6">
        <v>6.95</v>
      </c>
      <c r="F331" s="93">
        <v>5.25</v>
      </c>
      <c r="G331" s="55">
        <v>0.5</v>
      </c>
      <c r="H331" s="52">
        <f t="shared" si="66"/>
        <v>3.4750000000000001</v>
      </c>
      <c r="I331" s="103">
        <f t="shared" si="67"/>
        <v>2.625</v>
      </c>
      <c r="J331" s="4"/>
    </row>
    <row r="332" spans="1:10" x14ac:dyDescent="0.25">
      <c r="A332" s="2" t="s">
        <v>290</v>
      </c>
      <c r="B332" s="20">
        <v>206</v>
      </c>
      <c r="C332" s="25">
        <v>119251</v>
      </c>
      <c r="D332" s="26" t="s">
        <v>321</v>
      </c>
      <c r="E332" s="6">
        <v>6.95</v>
      </c>
      <c r="F332" s="93">
        <v>5.25</v>
      </c>
      <c r="G332" s="55">
        <v>0.5</v>
      </c>
      <c r="H332" s="52">
        <f t="shared" si="66"/>
        <v>3.4750000000000001</v>
      </c>
      <c r="I332" s="103">
        <f t="shared" si="67"/>
        <v>2.625</v>
      </c>
      <c r="J332" s="4"/>
    </row>
    <row r="333" spans="1:10" x14ac:dyDescent="0.25">
      <c r="A333" s="2" t="s">
        <v>290</v>
      </c>
      <c r="B333" s="20">
        <v>206</v>
      </c>
      <c r="C333" s="25">
        <v>134584</v>
      </c>
      <c r="D333" s="26" t="s">
        <v>322</v>
      </c>
      <c r="E333" s="6">
        <v>6.95</v>
      </c>
      <c r="F333" s="93">
        <v>5.25</v>
      </c>
      <c r="G333" s="55">
        <v>0.5</v>
      </c>
      <c r="H333" s="52">
        <f t="shared" si="66"/>
        <v>3.4750000000000001</v>
      </c>
      <c r="I333" s="103">
        <f t="shared" si="67"/>
        <v>2.625</v>
      </c>
      <c r="J333" s="4"/>
    </row>
    <row r="334" spans="1:10" x14ac:dyDescent="0.25">
      <c r="A334" s="2" t="s">
        <v>290</v>
      </c>
      <c r="B334" s="20">
        <v>206</v>
      </c>
      <c r="C334" s="24">
        <v>134580</v>
      </c>
      <c r="D334" s="24" t="s">
        <v>323</v>
      </c>
      <c r="E334" s="5">
        <v>6.95</v>
      </c>
      <c r="F334" s="92">
        <v>5.25</v>
      </c>
      <c r="G334" s="55">
        <v>0.5</v>
      </c>
      <c r="H334" s="52">
        <f t="shared" si="66"/>
        <v>3.4750000000000001</v>
      </c>
      <c r="I334" s="103">
        <f t="shared" si="67"/>
        <v>2.625</v>
      </c>
      <c r="J334" s="4"/>
    </row>
    <row r="335" spans="1:10" x14ac:dyDescent="0.25">
      <c r="A335" s="2" t="s">
        <v>290</v>
      </c>
      <c r="B335" s="20">
        <v>206</v>
      </c>
      <c r="C335" s="25">
        <v>123124</v>
      </c>
      <c r="D335" s="26" t="s">
        <v>324</v>
      </c>
      <c r="E335" s="6">
        <v>3.5</v>
      </c>
      <c r="F335" s="93">
        <v>2.5</v>
      </c>
      <c r="G335" s="55">
        <v>0.5</v>
      </c>
      <c r="H335" s="52">
        <f t="shared" si="66"/>
        <v>1.75</v>
      </c>
      <c r="I335" s="103">
        <f t="shared" si="67"/>
        <v>1.25</v>
      </c>
      <c r="J335" s="4"/>
    </row>
    <row r="336" spans="1:10" x14ac:dyDescent="0.25">
      <c r="A336" s="2" t="s">
        <v>290</v>
      </c>
      <c r="B336" s="20">
        <v>207</v>
      </c>
      <c r="C336" s="24">
        <v>135639</v>
      </c>
      <c r="D336" s="26" t="s">
        <v>325</v>
      </c>
      <c r="E336" s="5">
        <v>3.95</v>
      </c>
      <c r="F336" s="92">
        <v>3.25</v>
      </c>
      <c r="G336" s="55">
        <v>0.5</v>
      </c>
      <c r="H336" s="52">
        <f t="shared" si="66"/>
        <v>1.9750000000000001</v>
      </c>
      <c r="I336" s="103">
        <f t="shared" si="67"/>
        <v>1.625</v>
      </c>
      <c r="J336" s="4"/>
    </row>
    <row r="337" spans="1:10" x14ac:dyDescent="0.25">
      <c r="A337" s="2" t="s">
        <v>290</v>
      </c>
      <c r="B337" s="20">
        <v>207</v>
      </c>
      <c r="C337" s="24">
        <v>135638</v>
      </c>
      <c r="D337" s="26" t="s">
        <v>326</v>
      </c>
      <c r="E337" s="5">
        <v>3.95</v>
      </c>
      <c r="F337" s="92">
        <v>3.25</v>
      </c>
      <c r="G337" s="55">
        <v>0.5</v>
      </c>
      <c r="H337" s="52">
        <f t="shared" si="66"/>
        <v>1.9750000000000001</v>
      </c>
      <c r="I337" s="103">
        <f t="shared" si="67"/>
        <v>1.625</v>
      </c>
      <c r="J337" s="4"/>
    </row>
    <row r="338" spans="1:10" x14ac:dyDescent="0.25">
      <c r="A338" s="2" t="s">
        <v>290</v>
      </c>
      <c r="B338" s="20">
        <v>207</v>
      </c>
      <c r="C338" s="24">
        <v>135636</v>
      </c>
      <c r="D338" s="26" t="s">
        <v>327</v>
      </c>
      <c r="E338" s="5">
        <v>3.95</v>
      </c>
      <c r="F338" s="92">
        <v>3.25</v>
      </c>
      <c r="G338" s="55">
        <v>0.5</v>
      </c>
      <c r="H338" s="52">
        <f t="shared" si="66"/>
        <v>1.9750000000000001</v>
      </c>
      <c r="I338" s="103">
        <f t="shared" si="67"/>
        <v>1.625</v>
      </c>
      <c r="J338" s="4"/>
    </row>
    <row r="339" spans="1:10" x14ac:dyDescent="0.25">
      <c r="A339" s="2" t="s">
        <v>290</v>
      </c>
      <c r="B339" s="20">
        <v>207</v>
      </c>
      <c r="C339" s="24">
        <v>135635</v>
      </c>
      <c r="D339" s="26" t="s">
        <v>328</v>
      </c>
      <c r="E339" s="5">
        <v>3.95</v>
      </c>
      <c r="F339" s="92">
        <v>3.25</v>
      </c>
      <c r="G339" s="55">
        <v>0.5</v>
      </c>
      <c r="H339" s="52">
        <f t="shared" si="66"/>
        <v>1.9750000000000001</v>
      </c>
      <c r="I339" s="103">
        <f t="shared" si="67"/>
        <v>1.625</v>
      </c>
      <c r="J339" s="4"/>
    </row>
    <row r="340" spans="1:10" x14ac:dyDescent="0.25">
      <c r="A340" s="2" t="s">
        <v>290</v>
      </c>
      <c r="B340" s="20">
        <v>207</v>
      </c>
      <c r="C340" s="24">
        <v>135637</v>
      </c>
      <c r="D340" s="26" t="s">
        <v>329</v>
      </c>
      <c r="E340" s="5">
        <v>3.95</v>
      </c>
      <c r="F340" s="92">
        <v>3.25</v>
      </c>
      <c r="G340" s="55">
        <v>0.5</v>
      </c>
      <c r="H340" s="52">
        <f t="shared" si="66"/>
        <v>1.9750000000000001</v>
      </c>
      <c r="I340" s="103">
        <f t="shared" si="67"/>
        <v>1.625</v>
      </c>
      <c r="J340" s="4"/>
    </row>
    <row r="341" spans="1:10" x14ac:dyDescent="0.25">
      <c r="A341" s="2" t="s">
        <v>290</v>
      </c>
      <c r="B341" s="20">
        <v>207</v>
      </c>
      <c r="C341" s="24">
        <v>130010</v>
      </c>
      <c r="D341" s="24" t="s">
        <v>330</v>
      </c>
      <c r="E341" s="5">
        <v>10.95</v>
      </c>
      <c r="F341" s="92">
        <v>8.25</v>
      </c>
      <c r="G341" s="55">
        <v>0.5</v>
      </c>
      <c r="H341" s="52">
        <f t="shared" si="66"/>
        <v>5.4749999999999996</v>
      </c>
      <c r="I341" s="103">
        <f t="shared" si="67"/>
        <v>4.125</v>
      </c>
      <c r="J341" s="4"/>
    </row>
    <row r="342" spans="1:10" x14ac:dyDescent="0.25">
      <c r="A342" s="2" t="s">
        <v>290</v>
      </c>
      <c r="B342" s="20">
        <v>207</v>
      </c>
      <c r="C342" s="24">
        <v>130013</v>
      </c>
      <c r="D342" s="24" t="s">
        <v>331</v>
      </c>
      <c r="E342" s="5">
        <v>10.95</v>
      </c>
      <c r="F342" s="92">
        <v>8.25</v>
      </c>
      <c r="G342" s="55">
        <v>0.5</v>
      </c>
      <c r="H342" s="52">
        <f t="shared" si="66"/>
        <v>5.4749999999999996</v>
      </c>
      <c r="I342" s="103">
        <f t="shared" si="67"/>
        <v>4.125</v>
      </c>
      <c r="J342" s="4"/>
    </row>
    <row r="343" spans="1:10" x14ac:dyDescent="0.25">
      <c r="A343" s="2" t="s">
        <v>290</v>
      </c>
      <c r="B343" s="20">
        <v>207</v>
      </c>
      <c r="C343" s="24">
        <v>130018</v>
      </c>
      <c r="D343" s="24" t="s">
        <v>332</v>
      </c>
      <c r="E343" s="5">
        <v>10.95</v>
      </c>
      <c r="F343" s="92">
        <v>8.25</v>
      </c>
      <c r="G343" s="55">
        <v>0.5</v>
      </c>
      <c r="H343" s="52">
        <f t="shared" si="66"/>
        <v>5.4749999999999996</v>
      </c>
      <c r="I343" s="103">
        <f t="shared" si="67"/>
        <v>4.125</v>
      </c>
      <c r="J343" s="4"/>
    </row>
    <row r="344" spans="1:10" x14ac:dyDescent="0.25">
      <c r="A344" s="2" t="s">
        <v>290</v>
      </c>
      <c r="B344" s="20">
        <v>207</v>
      </c>
      <c r="C344" s="24">
        <v>130012</v>
      </c>
      <c r="D344" s="24" t="s">
        <v>333</v>
      </c>
      <c r="E344" s="5">
        <v>10.95</v>
      </c>
      <c r="F344" s="92">
        <v>8.25</v>
      </c>
      <c r="G344" s="55">
        <v>0.5</v>
      </c>
      <c r="H344" s="52">
        <f t="shared" si="66"/>
        <v>5.4749999999999996</v>
      </c>
      <c r="I344" s="103">
        <f t="shared" si="67"/>
        <v>4.125</v>
      </c>
      <c r="J344" s="4"/>
    </row>
    <row r="345" spans="1:10" x14ac:dyDescent="0.25">
      <c r="A345" s="2" t="s">
        <v>290</v>
      </c>
      <c r="B345" s="20">
        <v>207</v>
      </c>
      <c r="C345" s="24">
        <v>130014</v>
      </c>
      <c r="D345" s="24" t="s">
        <v>334</v>
      </c>
      <c r="E345" s="5">
        <v>10.95</v>
      </c>
      <c r="F345" s="92">
        <v>8.25</v>
      </c>
      <c r="G345" s="55">
        <v>0.5</v>
      </c>
      <c r="H345" s="52">
        <f t="shared" si="66"/>
        <v>5.4749999999999996</v>
      </c>
      <c r="I345" s="103">
        <f t="shared" si="67"/>
        <v>4.125</v>
      </c>
      <c r="J345" s="4"/>
    </row>
    <row r="346" spans="1:10" x14ac:dyDescent="0.25">
      <c r="A346" s="2" t="s">
        <v>290</v>
      </c>
      <c r="B346" s="20">
        <v>207</v>
      </c>
      <c r="C346" s="24">
        <v>130019</v>
      </c>
      <c r="D346" s="24" t="s">
        <v>335</v>
      </c>
      <c r="E346" s="5">
        <v>10.95</v>
      </c>
      <c r="F346" s="92">
        <v>8.25</v>
      </c>
      <c r="G346" s="55">
        <v>0.5</v>
      </c>
      <c r="H346" s="52">
        <f t="shared" si="66"/>
        <v>5.4749999999999996</v>
      </c>
      <c r="I346" s="103">
        <f t="shared" si="67"/>
        <v>4.125</v>
      </c>
      <c r="J346" s="4"/>
    </row>
    <row r="347" spans="1:10" x14ac:dyDescent="0.25">
      <c r="A347" s="2" t="s">
        <v>290</v>
      </c>
      <c r="B347" s="20">
        <v>207</v>
      </c>
      <c r="C347" s="24">
        <v>131151</v>
      </c>
      <c r="D347" s="24" t="s">
        <v>336</v>
      </c>
      <c r="E347" s="5">
        <v>10.95</v>
      </c>
      <c r="F347" s="92">
        <v>8.25</v>
      </c>
      <c r="G347" s="55">
        <v>0.5</v>
      </c>
      <c r="H347" s="52">
        <f t="shared" si="66"/>
        <v>5.4749999999999996</v>
      </c>
      <c r="I347" s="103">
        <f t="shared" si="67"/>
        <v>4.125</v>
      </c>
      <c r="J347" s="4"/>
    </row>
    <row r="348" spans="1:10" x14ac:dyDescent="0.25">
      <c r="A348" s="2" t="s">
        <v>290</v>
      </c>
      <c r="B348" s="20">
        <v>207</v>
      </c>
      <c r="C348" s="24">
        <v>130016</v>
      </c>
      <c r="D348" s="24" t="s">
        <v>337</v>
      </c>
      <c r="E348" s="5">
        <v>10.95</v>
      </c>
      <c r="F348" s="92">
        <v>8.25</v>
      </c>
      <c r="G348" s="55">
        <v>0.5</v>
      </c>
      <c r="H348" s="52">
        <f t="shared" si="66"/>
        <v>5.4749999999999996</v>
      </c>
      <c r="I348" s="103">
        <f t="shared" si="67"/>
        <v>4.125</v>
      </c>
      <c r="J348" s="4"/>
    </row>
    <row r="349" spans="1:10" x14ac:dyDescent="0.25">
      <c r="A349" s="2" t="s">
        <v>290</v>
      </c>
      <c r="B349" s="20">
        <v>207</v>
      </c>
      <c r="C349" s="24">
        <v>130011</v>
      </c>
      <c r="D349" s="24" t="s">
        <v>338</v>
      </c>
      <c r="E349" s="5">
        <v>10.95</v>
      </c>
      <c r="F349" s="92">
        <v>8.25</v>
      </c>
      <c r="G349" s="55">
        <v>0.5</v>
      </c>
      <c r="H349" s="52">
        <f t="shared" si="66"/>
        <v>5.4749999999999996</v>
      </c>
      <c r="I349" s="103">
        <f t="shared" si="67"/>
        <v>4.125</v>
      </c>
      <c r="J349" s="4"/>
    </row>
    <row r="350" spans="1:10" x14ac:dyDescent="0.25">
      <c r="A350" s="2" t="s">
        <v>290</v>
      </c>
      <c r="B350" s="20">
        <v>207</v>
      </c>
      <c r="C350" s="24">
        <v>131152</v>
      </c>
      <c r="D350" s="24" t="s">
        <v>339</v>
      </c>
      <c r="E350" s="5">
        <v>10.95</v>
      </c>
      <c r="F350" s="92">
        <v>8.25</v>
      </c>
      <c r="G350" s="55">
        <v>0.5</v>
      </c>
      <c r="H350" s="52">
        <f t="shared" si="66"/>
        <v>5.4749999999999996</v>
      </c>
      <c r="I350" s="103">
        <f t="shared" si="67"/>
        <v>4.125</v>
      </c>
      <c r="J350" s="4"/>
    </row>
    <row r="351" spans="1:10" x14ac:dyDescent="0.25">
      <c r="A351" s="2" t="s">
        <v>290</v>
      </c>
      <c r="B351" s="20">
        <v>207</v>
      </c>
      <c r="C351" s="24">
        <v>130017</v>
      </c>
      <c r="D351" s="24" t="s">
        <v>340</v>
      </c>
      <c r="E351" s="5">
        <v>10.95</v>
      </c>
      <c r="F351" s="92">
        <v>8.25</v>
      </c>
      <c r="G351" s="55">
        <v>0.5</v>
      </c>
      <c r="H351" s="52">
        <f t="shared" si="66"/>
        <v>5.4749999999999996</v>
      </c>
      <c r="I351" s="103">
        <f t="shared" si="67"/>
        <v>4.125</v>
      </c>
      <c r="J351" s="4"/>
    </row>
    <row r="352" spans="1:10" x14ac:dyDescent="0.25">
      <c r="A352" s="2" t="s">
        <v>290</v>
      </c>
      <c r="B352" s="20">
        <v>207</v>
      </c>
      <c r="C352" s="24">
        <v>130015</v>
      </c>
      <c r="D352" s="24" t="s">
        <v>341</v>
      </c>
      <c r="E352" s="5">
        <v>10.95</v>
      </c>
      <c r="F352" s="92">
        <v>8.25</v>
      </c>
      <c r="G352" s="55">
        <v>0.5</v>
      </c>
      <c r="H352" s="52">
        <f t="shared" si="66"/>
        <v>5.4749999999999996</v>
      </c>
      <c r="I352" s="103">
        <f t="shared" si="67"/>
        <v>4.125</v>
      </c>
      <c r="J352" s="4"/>
    </row>
    <row r="353" spans="1:10" x14ac:dyDescent="0.25">
      <c r="A353" s="2" t="s">
        <v>290</v>
      </c>
      <c r="B353" s="20">
        <v>207</v>
      </c>
      <c r="C353" s="24">
        <v>127844</v>
      </c>
      <c r="D353" s="23" t="s">
        <v>342</v>
      </c>
      <c r="E353" s="6">
        <v>9.5</v>
      </c>
      <c r="F353" s="93">
        <v>7.25</v>
      </c>
      <c r="G353" s="55">
        <v>0.5</v>
      </c>
      <c r="H353" s="52">
        <f t="shared" si="66"/>
        <v>4.75</v>
      </c>
      <c r="I353" s="103">
        <f t="shared" si="67"/>
        <v>3.625</v>
      </c>
      <c r="J353" s="4"/>
    </row>
    <row r="354" spans="1:10" x14ac:dyDescent="0.25">
      <c r="A354" s="2" t="s">
        <v>290</v>
      </c>
      <c r="B354" s="20">
        <v>207</v>
      </c>
      <c r="C354" s="23">
        <v>133668</v>
      </c>
      <c r="D354" s="23" t="s">
        <v>343</v>
      </c>
      <c r="E354" s="5">
        <v>10.95</v>
      </c>
      <c r="F354" s="92">
        <v>7.95</v>
      </c>
      <c r="G354" s="55" t="s">
        <v>344</v>
      </c>
      <c r="H354" s="51" t="s">
        <v>345</v>
      </c>
      <c r="I354" s="104" t="s">
        <v>346</v>
      </c>
      <c r="J354" s="4"/>
    </row>
    <row r="355" spans="1:10" x14ac:dyDescent="0.25">
      <c r="A355" s="2" t="s">
        <v>290</v>
      </c>
      <c r="B355" s="20">
        <v>207</v>
      </c>
      <c r="C355" s="23">
        <v>133671</v>
      </c>
      <c r="D355" s="23" t="s">
        <v>347</v>
      </c>
      <c r="E355" s="5">
        <v>10.95</v>
      </c>
      <c r="F355" s="92">
        <v>7.95</v>
      </c>
      <c r="G355" s="55">
        <v>0.5</v>
      </c>
      <c r="H355" s="52">
        <f t="shared" si="66"/>
        <v>5.4749999999999996</v>
      </c>
      <c r="I355" s="103">
        <f t="shared" si="67"/>
        <v>3.9750000000000001</v>
      </c>
      <c r="J355" s="4"/>
    </row>
    <row r="356" spans="1:10" x14ac:dyDescent="0.25">
      <c r="A356" s="2" t="s">
        <v>290</v>
      </c>
      <c r="B356" s="20">
        <v>207</v>
      </c>
      <c r="C356" s="23">
        <v>133672</v>
      </c>
      <c r="D356" s="23" t="s">
        <v>348</v>
      </c>
      <c r="E356" s="5">
        <v>10.95</v>
      </c>
      <c r="F356" s="92">
        <v>7.95</v>
      </c>
      <c r="G356" s="55">
        <v>0.5</v>
      </c>
      <c r="H356" s="52">
        <f t="shared" si="66"/>
        <v>5.4749999999999996</v>
      </c>
      <c r="I356" s="103">
        <f t="shared" si="67"/>
        <v>3.9750000000000001</v>
      </c>
      <c r="J356" s="4"/>
    </row>
    <row r="357" spans="1:10" x14ac:dyDescent="0.25">
      <c r="A357" s="2" t="s">
        <v>290</v>
      </c>
      <c r="B357" s="20">
        <v>207</v>
      </c>
      <c r="C357" s="23">
        <v>133670</v>
      </c>
      <c r="D357" s="23" t="s">
        <v>349</v>
      </c>
      <c r="E357" s="5">
        <v>10.95</v>
      </c>
      <c r="F357" s="92">
        <v>7.95</v>
      </c>
      <c r="G357" s="55">
        <v>0.5</v>
      </c>
      <c r="H357" s="52">
        <f t="shared" si="66"/>
        <v>5.4749999999999996</v>
      </c>
      <c r="I357" s="103">
        <f t="shared" si="67"/>
        <v>3.9750000000000001</v>
      </c>
      <c r="J357" s="4"/>
    </row>
    <row r="358" spans="1:10" x14ac:dyDescent="0.25">
      <c r="A358" s="2" t="s">
        <v>290</v>
      </c>
      <c r="B358" s="20">
        <v>207</v>
      </c>
      <c r="C358" s="23">
        <v>133669</v>
      </c>
      <c r="D358" s="23" t="s">
        <v>350</v>
      </c>
      <c r="E358" s="5">
        <v>10.95</v>
      </c>
      <c r="F358" s="92">
        <v>7.95</v>
      </c>
      <c r="G358" s="55">
        <v>0.5</v>
      </c>
      <c r="H358" s="52">
        <f t="shared" ref="H358:H420" si="70">E358-E358*G358</f>
        <v>5.4749999999999996</v>
      </c>
      <c r="I358" s="103">
        <f t="shared" ref="I358:I420" si="71">F358-F358*G358</f>
        <v>3.9750000000000001</v>
      </c>
      <c r="J358" s="4"/>
    </row>
    <row r="359" spans="1:10" x14ac:dyDescent="0.25">
      <c r="A359" s="2" t="s">
        <v>290</v>
      </c>
      <c r="B359" s="20">
        <v>207</v>
      </c>
      <c r="C359" s="26">
        <v>120992</v>
      </c>
      <c r="D359" s="26" t="s">
        <v>351</v>
      </c>
      <c r="E359" s="6">
        <v>8.5</v>
      </c>
      <c r="F359" s="93">
        <v>6.25</v>
      </c>
      <c r="G359" s="55" t="s">
        <v>352</v>
      </c>
      <c r="H359" s="51" t="s">
        <v>353</v>
      </c>
      <c r="I359" s="104" t="s">
        <v>354</v>
      </c>
      <c r="J359" s="4"/>
    </row>
    <row r="360" spans="1:10" x14ac:dyDescent="0.25">
      <c r="A360" s="2" t="s">
        <v>290</v>
      </c>
      <c r="B360" s="20">
        <v>207</v>
      </c>
      <c r="C360" s="26">
        <v>122332</v>
      </c>
      <c r="D360" s="26" t="s">
        <v>355</v>
      </c>
      <c r="E360" s="6">
        <v>8.5</v>
      </c>
      <c r="F360" s="93">
        <v>6.25</v>
      </c>
      <c r="G360" s="55" t="s">
        <v>356</v>
      </c>
      <c r="H360" s="51" t="s">
        <v>357</v>
      </c>
      <c r="I360" s="104" t="s">
        <v>358</v>
      </c>
      <c r="J360" s="4"/>
    </row>
    <row r="361" spans="1:10" x14ac:dyDescent="0.25">
      <c r="A361" s="2" t="s">
        <v>290</v>
      </c>
      <c r="B361" s="20">
        <v>207</v>
      </c>
      <c r="C361" s="23">
        <v>125583</v>
      </c>
      <c r="D361" s="26" t="s">
        <v>359</v>
      </c>
      <c r="E361" s="6">
        <v>8.5</v>
      </c>
      <c r="F361" s="93">
        <v>6.25</v>
      </c>
      <c r="G361" s="55">
        <v>0.5</v>
      </c>
      <c r="H361" s="52">
        <f t="shared" si="70"/>
        <v>4.25</v>
      </c>
      <c r="I361" s="103">
        <f t="shared" si="71"/>
        <v>3.125</v>
      </c>
      <c r="J361" s="4"/>
    </row>
    <row r="362" spans="1:10" x14ac:dyDescent="0.25">
      <c r="A362" s="2" t="s">
        <v>290</v>
      </c>
      <c r="B362" s="20">
        <v>207</v>
      </c>
      <c r="C362" s="24">
        <v>131210</v>
      </c>
      <c r="D362" s="24" t="s">
        <v>360</v>
      </c>
      <c r="E362" s="6">
        <v>8.5</v>
      </c>
      <c r="F362" s="93">
        <v>6.25</v>
      </c>
      <c r="G362" s="55">
        <v>0.5</v>
      </c>
      <c r="H362" s="52">
        <f t="shared" si="70"/>
        <v>4.25</v>
      </c>
      <c r="I362" s="103">
        <f t="shared" si="71"/>
        <v>3.125</v>
      </c>
      <c r="J362" s="4"/>
    </row>
    <row r="363" spans="1:10" x14ac:dyDescent="0.25">
      <c r="A363" s="2" t="s">
        <v>290</v>
      </c>
      <c r="B363" s="20">
        <v>207</v>
      </c>
      <c r="C363" s="26">
        <v>120999</v>
      </c>
      <c r="D363" s="26" t="s">
        <v>361</v>
      </c>
      <c r="E363" s="6">
        <v>8.5</v>
      </c>
      <c r="F363" s="93">
        <v>6.25</v>
      </c>
      <c r="G363" s="55">
        <v>0.5</v>
      </c>
      <c r="H363" s="52">
        <f t="shared" si="70"/>
        <v>4.25</v>
      </c>
      <c r="I363" s="103">
        <f t="shared" si="71"/>
        <v>3.125</v>
      </c>
      <c r="J363" s="4"/>
    </row>
    <row r="364" spans="1:10" x14ac:dyDescent="0.25">
      <c r="A364" s="2" t="s">
        <v>290</v>
      </c>
      <c r="B364" s="20">
        <v>207</v>
      </c>
      <c r="C364" s="24">
        <v>134552</v>
      </c>
      <c r="D364" s="24" t="s">
        <v>362</v>
      </c>
      <c r="E364" s="5">
        <v>10.95</v>
      </c>
      <c r="F364" s="92">
        <v>8.25</v>
      </c>
      <c r="G364" s="55">
        <v>0.5</v>
      </c>
      <c r="H364" s="52">
        <f t="shared" si="70"/>
        <v>5.4749999999999996</v>
      </c>
      <c r="I364" s="103">
        <f t="shared" si="71"/>
        <v>4.125</v>
      </c>
      <c r="J364" s="4"/>
    </row>
    <row r="365" spans="1:10" x14ac:dyDescent="0.25">
      <c r="A365" s="2" t="s">
        <v>290</v>
      </c>
      <c r="B365" s="20">
        <v>207</v>
      </c>
      <c r="C365" s="24">
        <v>134555</v>
      </c>
      <c r="D365" s="24" t="s">
        <v>363</v>
      </c>
      <c r="E365" s="5">
        <v>10.95</v>
      </c>
      <c r="F365" s="92">
        <v>8.25</v>
      </c>
      <c r="G365" s="55">
        <v>0.5</v>
      </c>
      <c r="H365" s="52">
        <f t="shared" si="70"/>
        <v>5.4749999999999996</v>
      </c>
      <c r="I365" s="103">
        <f t="shared" si="71"/>
        <v>4.125</v>
      </c>
      <c r="J365" s="4"/>
    </row>
    <row r="366" spans="1:10" x14ac:dyDescent="0.25">
      <c r="A366" s="2" t="s">
        <v>290</v>
      </c>
      <c r="B366" s="20">
        <v>208</v>
      </c>
      <c r="C366" s="23">
        <v>133631</v>
      </c>
      <c r="D366" s="23" t="s">
        <v>364</v>
      </c>
      <c r="E366" s="5">
        <v>5.95</v>
      </c>
      <c r="F366" s="92">
        <v>4.5</v>
      </c>
      <c r="G366" s="55">
        <v>0.5</v>
      </c>
      <c r="H366" s="52">
        <f t="shared" si="70"/>
        <v>2.9750000000000001</v>
      </c>
      <c r="I366" s="103">
        <f t="shared" si="71"/>
        <v>2.25</v>
      </c>
      <c r="J366" s="4"/>
    </row>
    <row r="367" spans="1:10" x14ac:dyDescent="0.25">
      <c r="A367" s="2" t="s">
        <v>290</v>
      </c>
      <c r="B367" s="20">
        <v>208</v>
      </c>
      <c r="C367" s="24">
        <v>130685</v>
      </c>
      <c r="D367" s="24" t="s">
        <v>365</v>
      </c>
      <c r="E367" s="6">
        <v>8.5</v>
      </c>
      <c r="F367" s="93">
        <v>6.25</v>
      </c>
      <c r="G367" s="55">
        <v>0.5</v>
      </c>
      <c r="H367" s="52">
        <f t="shared" si="70"/>
        <v>4.25</v>
      </c>
      <c r="I367" s="103">
        <f t="shared" si="71"/>
        <v>3.125</v>
      </c>
      <c r="J367" s="4"/>
    </row>
    <row r="368" spans="1:10" x14ac:dyDescent="0.25">
      <c r="A368" s="2" t="s">
        <v>290</v>
      </c>
      <c r="B368" s="20">
        <v>209</v>
      </c>
      <c r="C368" s="24">
        <v>132258</v>
      </c>
      <c r="D368" s="24" t="s">
        <v>366</v>
      </c>
      <c r="E368" s="6">
        <v>5.95</v>
      </c>
      <c r="F368" s="93">
        <v>4.5</v>
      </c>
      <c r="G368" s="55">
        <v>0.5</v>
      </c>
      <c r="H368" s="52">
        <f t="shared" si="70"/>
        <v>2.9750000000000001</v>
      </c>
      <c r="I368" s="103">
        <f t="shared" si="71"/>
        <v>2.25</v>
      </c>
      <c r="J368" s="4"/>
    </row>
    <row r="369" spans="1:10" x14ac:dyDescent="0.25">
      <c r="A369" s="2" t="s">
        <v>290</v>
      </c>
      <c r="B369" s="20">
        <v>209</v>
      </c>
      <c r="C369" s="24">
        <v>129964</v>
      </c>
      <c r="D369" s="24" t="s">
        <v>367</v>
      </c>
      <c r="E369" s="5">
        <v>6.95</v>
      </c>
      <c r="F369" s="92">
        <v>5.5</v>
      </c>
      <c r="G369" s="55">
        <v>0.5</v>
      </c>
      <c r="H369" s="52">
        <f t="shared" si="70"/>
        <v>3.4750000000000001</v>
      </c>
      <c r="I369" s="103">
        <f t="shared" si="71"/>
        <v>2.75</v>
      </c>
      <c r="J369" s="4"/>
    </row>
    <row r="370" spans="1:10" x14ac:dyDescent="0.25">
      <c r="A370" s="2" t="s">
        <v>290</v>
      </c>
      <c r="B370" s="20">
        <v>209</v>
      </c>
      <c r="C370" s="24">
        <v>133765</v>
      </c>
      <c r="D370" s="24" t="s">
        <v>368</v>
      </c>
      <c r="E370" s="5">
        <v>8.5</v>
      </c>
      <c r="F370" s="92">
        <v>6.25</v>
      </c>
      <c r="G370" s="55">
        <v>0.5</v>
      </c>
      <c r="H370" s="52">
        <f t="shared" si="70"/>
        <v>4.25</v>
      </c>
      <c r="I370" s="103">
        <f t="shared" si="71"/>
        <v>3.125</v>
      </c>
      <c r="J370" s="4"/>
    </row>
    <row r="371" spans="1:10" x14ac:dyDescent="0.25">
      <c r="A371" s="2" t="s">
        <v>290</v>
      </c>
      <c r="B371" s="20">
        <v>213</v>
      </c>
      <c r="C371" s="25">
        <v>133754</v>
      </c>
      <c r="D371" s="26" t="s">
        <v>369</v>
      </c>
      <c r="E371" s="6">
        <v>5.95</v>
      </c>
      <c r="F371" s="93">
        <v>4.5</v>
      </c>
      <c r="G371" s="55">
        <v>0.5</v>
      </c>
      <c r="H371" s="52">
        <f t="shared" si="70"/>
        <v>2.9750000000000001</v>
      </c>
      <c r="I371" s="103">
        <f t="shared" si="71"/>
        <v>2.25</v>
      </c>
      <c r="J371" s="4"/>
    </row>
    <row r="372" spans="1:10" x14ac:dyDescent="0.25">
      <c r="A372" s="2" t="s">
        <v>290</v>
      </c>
      <c r="B372" s="20">
        <v>213</v>
      </c>
      <c r="C372" s="25">
        <v>133752</v>
      </c>
      <c r="D372" s="26" t="s">
        <v>370</v>
      </c>
      <c r="E372" s="6">
        <v>5.95</v>
      </c>
      <c r="F372" s="93">
        <v>4.5</v>
      </c>
      <c r="G372" s="55">
        <v>0.5</v>
      </c>
      <c r="H372" s="52">
        <f t="shared" si="70"/>
        <v>2.9750000000000001</v>
      </c>
      <c r="I372" s="103">
        <f t="shared" si="71"/>
        <v>2.25</v>
      </c>
      <c r="J372" s="4"/>
    </row>
    <row r="373" spans="1:10" x14ac:dyDescent="0.25">
      <c r="A373" s="2" t="s">
        <v>290</v>
      </c>
      <c r="B373" s="20">
        <v>213</v>
      </c>
      <c r="C373" s="25">
        <v>133753</v>
      </c>
      <c r="D373" s="26" t="s">
        <v>371</v>
      </c>
      <c r="E373" s="6">
        <v>5.95</v>
      </c>
      <c r="F373" s="93">
        <v>4.5</v>
      </c>
      <c r="G373" s="55">
        <v>0.5</v>
      </c>
      <c r="H373" s="52">
        <f t="shared" si="70"/>
        <v>2.9750000000000001</v>
      </c>
      <c r="I373" s="103">
        <f t="shared" si="71"/>
        <v>2.25</v>
      </c>
      <c r="J373" s="4"/>
    </row>
    <row r="374" spans="1:10" x14ac:dyDescent="0.25">
      <c r="A374" s="2" t="s">
        <v>290</v>
      </c>
      <c r="B374" s="20">
        <v>213</v>
      </c>
      <c r="C374" s="24">
        <v>128980</v>
      </c>
      <c r="D374" s="23" t="s">
        <v>372</v>
      </c>
      <c r="E374" s="6">
        <v>5.95</v>
      </c>
      <c r="F374" s="93">
        <v>4.5</v>
      </c>
      <c r="G374" s="55">
        <v>0.5</v>
      </c>
      <c r="H374" s="52">
        <f t="shared" si="70"/>
        <v>2.9750000000000001</v>
      </c>
      <c r="I374" s="103">
        <f t="shared" si="71"/>
        <v>2.25</v>
      </c>
      <c r="J374" s="4"/>
    </row>
    <row r="375" spans="1:10" x14ac:dyDescent="0.25">
      <c r="A375" s="2" t="s">
        <v>290</v>
      </c>
      <c r="B375" s="20">
        <v>213</v>
      </c>
      <c r="C375" s="28">
        <v>129396</v>
      </c>
      <c r="D375" s="34" t="s">
        <v>373</v>
      </c>
      <c r="E375" s="6">
        <v>5.95</v>
      </c>
      <c r="F375" s="93">
        <v>4.5</v>
      </c>
      <c r="G375" s="55">
        <v>0.4</v>
      </c>
      <c r="H375" s="52">
        <f t="shared" si="70"/>
        <v>3.57</v>
      </c>
      <c r="I375" s="103">
        <f t="shared" si="71"/>
        <v>2.7</v>
      </c>
      <c r="J375" s="4"/>
    </row>
    <row r="376" spans="1:10" x14ac:dyDescent="0.25">
      <c r="A376" s="2" t="s">
        <v>290</v>
      </c>
      <c r="B376" s="42">
        <v>213</v>
      </c>
      <c r="C376" s="43">
        <v>129398</v>
      </c>
      <c r="D376" s="122" t="s">
        <v>374</v>
      </c>
      <c r="E376" s="74">
        <v>5.95</v>
      </c>
      <c r="F376" s="94">
        <v>4.5</v>
      </c>
      <c r="G376" s="53">
        <v>0.5</v>
      </c>
      <c r="H376" s="64">
        <f t="shared" si="70"/>
        <v>2.9750000000000001</v>
      </c>
      <c r="I376" s="105">
        <f t="shared" si="71"/>
        <v>2.25</v>
      </c>
      <c r="J376" s="44"/>
    </row>
    <row r="377" spans="1:10" ht="15.75" x14ac:dyDescent="0.25">
      <c r="A377" s="77" t="s">
        <v>375</v>
      </c>
      <c r="B377" s="59"/>
      <c r="C377" s="78"/>
      <c r="D377" s="79"/>
      <c r="E377" s="80"/>
      <c r="F377" s="95"/>
      <c r="G377" s="81"/>
      <c r="H377" s="82"/>
      <c r="I377" s="108"/>
      <c r="J377" s="62"/>
    </row>
    <row r="378" spans="1:10" x14ac:dyDescent="0.25">
      <c r="A378" s="2" t="s">
        <v>376</v>
      </c>
      <c r="B378" s="22">
        <v>179</v>
      </c>
      <c r="C378" s="75">
        <v>131293</v>
      </c>
      <c r="D378" s="75" t="s">
        <v>377</v>
      </c>
      <c r="E378" s="46">
        <v>36.950000000000003</v>
      </c>
      <c r="F378" s="96">
        <v>27.95</v>
      </c>
      <c r="G378" s="67" t="s">
        <v>378</v>
      </c>
      <c r="H378" s="76" t="s">
        <v>379</v>
      </c>
      <c r="I378" s="109" t="s">
        <v>380</v>
      </c>
      <c r="J378" s="47"/>
    </row>
    <row r="379" spans="1:10" x14ac:dyDescent="0.25">
      <c r="A379" s="2" t="s">
        <v>376</v>
      </c>
      <c r="B379" s="20">
        <v>179</v>
      </c>
      <c r="C379" s="24">
        <v>131163</v>
      </c>
      <c r="D379" s="34" t="s">
        <v>381</v>
      </c>
      <c r="E379" s="5">
        <v>3.5</v>
      </c>
      <c r="F379" s="92">
        <v>2.75</v>
      </c>
      <c r="G379" s="55">
        <v>0.5</v>
      </c>
      <c r="H379" s="52">
        <f t="shared" si="70"/>
        <v>1.75</v>
      </c>
      <c r="I379" s="103">
        <f t="shared" si="71"/>
        <v>1.375</v>
      </c>
      <c r="J379" s="4"/>
    </row>
    <row r="380" spans="1:10" x14ac:dyDescent="0.25">
      <c r="A380" s="2" t="s">
        <v>376</v>
      </c>
      <c r="B380" s="20">
        <v>179</v>
      </c>
      <c r="C380" s="24">
        <v>131164</v>
      </c>
      <c r="D380" s="34" t="s">
        <v>382</v>
      </c>
      <c r="E380" s="5">
        <v>3.5</v>
      </c>
      <c r="F380" s="92">
        <v>2.75</v>
      </c>
      <c r="G380" s="55">
        <v>0.5</v>
      </c>
      <c r="H380" s="52">
        <f t="shared" si="70"/>
        <v>1.75</v>
      </c>
      <c r="I380" s="103">
        <f t="shared" si="71"/>
        <v>1.375</v>
      </c>
      <c r="J380" s="4"/>
    </row>
    <row r="381" spans="1:10" x14ac:dyDescent="0.25">
      <c r="A381" s="2" t="s">
        <v>376</v>
      </c>
      <c r="B381" s="20">
        <v>179</v>
      </c>
      <c r="C381" s="24">
        <v>131165</v>
      </c>
      <c r="D381" s="34" t="s">
        <v>383</v>
      </c>
      <c r="E381" s="5">
        <v>3.5</v>
      </c>
      <c r="F381" s="92">
        <v>2.75</v>
      </c>
      <c r="G381" s="55">
        <v>0.4</v>
      </c>
      <c r="H381" s="52">
        <f t="shared" si="70"/>
        <v>2.0999999999999996</v>
      </c>
      <c r="I381" s="103">
        <f t="shared" si="71"/>
        <v>1.65</v>
      </c>
      <c r="J381" s="4"/>
    </row>
    <row r="382" spans="1:10" x14ac:dyDescent="0.25">
      <c r="A382" s="2" t="s">
        <v>376</v>
      </c>
      <c r="B382" s="20">
        <v>179</v>
      </c>
      <c r="C382" s="24">
        <v>131166</v>
      </c>
      <c r="D382" s="34" t="s">
        <v>384</v>
      </c>
      <c r="E382" s="5">
        <v>3.5</v>
      </c>
      <c r="F382" s="92">
        <v>2.75</v>
      </c>
      <c r="G382" s="55">
        <v>0.5</v>
      </c>
      <c r="H382" s="52">
        <f t="shared" si="70"/>
        <v>1.75</v>
      </c>
      <c r="I382" s="103">
        <f t="shared" si="71"/>
        <v>1.375</v>
      </c>
      <c r="J382" s="4"/>
    </row>
    <row r="383" spans="1:10" x14ac:dyDescent="0.25">
      <c r="A383" s="2" t="s">
        <v>376</v>
      </c>
      <c r="B383" s="20">
        <v>179</v>
      </c>
      <c r="C383" s="24">
        <v>131167</v>
      </c>
      <c r="D383" s="34" t="s">
        <v>385</v>
      </c>
      <c r="E383" s="5">
        <v>3.5</v>
      </c>
      <c r="F383" s="92">
        <v>2.75</v>
      </c>
      <c r="G383" s="55">
        <v>0.5</v>
      </c>
      <c r="H383" s="52">
        <f t="shared" si="70"/>
        <v>1.75</v>
      </c>
      <c r="I383" s="103">
        <f t="shared" si="71"/>
        <v>1.375</v>
      </c>
      <c r="J383" s="4"/>
    </row>
    <row r="384" spans="1:10" x14ac:dyDescent="0.25">
      <c r="A384" s="2" t="s">
        <v>376</v>
      </c>
      <c r="B384" s="20">
        <v>179</v>
      </c>
      <c r="C384" s="24">
        <v>131175</v>
      </c>
      <c r="D384" s="34" t="s">
        <v>386</v>
      </c>
      <c r="E384" s="5">
        <v>6.5</v>
      </c>
      <c r="F384" s="92">
        <v>4.95</v>
      </c>
      <c r="G384" s="55">
        <v>0.4</v>
      </c>
      <c r="H384" s="52">
        <f t="shared" si="70"/>
        <v>3.9</v>
      </c>
      <c r="I384" s="103">
        <f t="shared" si="71"/>
        <v>2.9699999999999998</v>
      </c>
      <c r="J384" s="4"/>
    </row>
    <row r="385" spans="1:10" x14ac:dyDescent="0.25">
      <c r="A385" s="2" t="s">
        <v>376</v>
      </c>
      <c r="B385" s="20">
        <v>179</v>
      </c>
      <c r="C385" s="24">
        <v>131176</v>
      </c>
      <c r="D385" s="34" t="s">
        <v>387</v>
      </c>
      <c r="E385" s="5">
        <v>6.5</v>
      </c>
      <c r="F385" s="92">
        <v>4.95</v>
      </c>
      <c r="G385" s="55">
        <v>0.5</v>
      </c>
      <c r="H385" s="52">
        <f t="shared" si="70"/>
        <v>3.25</v>
      </c>
      <c r="I385" s="103">
        <f t="shared" si="71"/>
        <v>2.4750000000000001</v>
      </c>
      <c r="J385" s="4"/>
    </row>
    <row r="386" spans="1:10" x14ac:dyDescent="0.25">
      <c r="A386" s="2" t="s">
        <v>376</v>
      </c>
      <c r="B386" s="20">
        <v>179</v>
      </c>
      <c r="C386" s="24">
        <v>131177</v>
      </c>
      <c r="D386" s="34" t="s">
        <v>388</v>
      </c>
      <c r="E386" s="5">
        <v>6.5</v>
      </c>
      <c r="F386" s="92">
        <v>4.95</v>
      </c>
      <c r="G386" s="55">
        <v>0.5</v>
      </c>
      <c r="H386" s="52">
        <f t="shared" si="70"/>
        <v>3.25</v>
      </c>
      <c r="I386" s="103">
        <f t="shared" si="71"/>
        <v>2.4750000000000001</v>
      </c>
      <c r="J386" s="4"/>
    </row>
    <row r="387" spans="1:10" x14ac:dyDescent="0.25">
      <c r="A387" s="2" t="s">
        <v>376</v>
      </c>
      <c r="B387" s="20">
        <v>179</v>
      </c>
      <c r="C387" s="24">
        <v>131174</v>
      </c>
      <c r="D387" s="34" t="s">
        <v>389</v>
      </c>
      <c r="E387" s="5">
        <v>6.5</v>
      </c>
      <c r="F387" s="92">
        <v>4.95</v>
      </c>
      <c r="G387" s="55">
        <v>0.4</v>
      </c>
      <c r="H387" s="52">
        <f t="shared" si="70"/>
        <v>3.9</v>
      </c>
      <c r="I387" s="103">
        <f t="shared" si="71"/>
        <v>2.9699999999999998</v>
      </c>
      <c r="J387" s="4"/>
    </row>
    <row r="388" spans="1:10" x14ac:dyDescent="0.25">
      <c r="A388" s="2" t="s">
        <v>376</v>
      </c>
      <c r="B388" s="20">
        <v>179</v>
      </c>
      <c r="C388" s="24">
        <v>131178</v>
      </c>
      <c r="D388" s="34" t="s">
        <v>390</v>
      </c>
      <c r="E388" s="5">
        <v>6.5</v>
      </c>
      <c r="F388" s="92">
        <v>4.95</v>
      </c>
      <c r="G388" s="55">
        <v>0.4</v>
      </c>
      <c r="H388" s="52">
        <f t="shared" si="70"/>
        <v>3.9</v>
      </c>
      <c r="I388" s="103">
        <f t="shared" si="71"/>
        <v>2.9699999999999998</v>
      </c>
      <c r="J388" s="4"/>
    </row>
    <row r="389" spans="1:10" x14ac:dyDescent="0.25">
      <c r="A389" s="2" t="s">
        <v>376</v>
      </c>
      <c r="B389" s="20">
        <v>179</v>
      </c>
      <c r="C389" s="24">
        <v>131260</v>
      </c>
      <c r="D389" s="24" t="s">
        <v>391</v>
      </c>
      <c r="E389" s="5">
        <v>15.95</v>
      </c>
      <c r="F389" s="92">
        <v>11.75</v>
      </c>
      <c r="G389" s="55">
        <v>0.5</v>
      </c>
      <c r="H389" s="52">
        <f t="shared" si="70"/>
        <v>7.9749999999999996</v>
      </c>
      <c r="I389" s="103">
        <f t="shared" si="71"/>
        <v>5.875</v>
      </c>
      <c r="J389" s="4"/>
    </row>
    <row r="390" spans="1:10" x14ac:dyDescent="0.25">
      <c r="A390" s="2" t="s">
        <v>376</v>
      </c>
      <c r="B390" s="20">
        <v>180</v>
      </c>
      <c r="C390" s="25">
        <v>119677</v>
      </c>
      <c r="D390" s="24" t="s">
        <v>392</v>
      </c>
      <c r="E390" s="6">
        <v>3.95</v>
      </c>
      <c r="F390" s="93">
        <v>2.95</v>
      </c>
      <c r="G390" s="55">
        <v>0.5</v>
      </c>
      <c r="H390" s="52">
        <f t="shared" si="70"/>
        <v>1.9750000000000001</v>
      </c>
      <c r="I390" s="103">
        <f t="shared" si="71"/>
        <v>1.4750000000000001</v>
      </c>
      <c r="J390" s="4"/>
    </row>
    <row r="391" spans="1:10" x14ac:dyDescent="0.25">
      <c r="A391" s="2" t="s">
        <v>376</v>
      </c>
      <c r="B391" s="20">
        <v>180</v>
      </c>
      <c r="C391" s="29">
        <v>105115</v>
      </c>
      <c r="D391" s="24" t="s">
        <v>393</v>
      </c>
      <c r="E391" s="6">
        <v>3.95</v>
      </c>
      <c r="F391" s="93">
        <v>2.95</v>
      </c>
      <c r="G391" s="55">
        <v>0.5</v>
      </c>
      <c r="H391" s="52">
        <f t="shared" si="70"/>
        <v>1.9750000000000001</v>
      </c>
      <c r="I391" s="103">
        <f t="shared" si="71"/>
        <v>1.4750000000000001</v>
      </c>
      <c r="J391" s="4"/>
    </row>
    <row r="392" spans="1:10" x14ac:dyDescent="0.25">
      <c r="A392" s="2" t="s">
        <v>376</v>
      </c>
      <c r="B392" s="20">
        <v>180</v>
      </c>
      <c r="C392" s="25">
        <v>120970</v>
      </c>
      <c r="D392" s="24" t="s">
        <v>394</v>
      </c>
      <c r="E392" s="6">
        <v>3.95</v>
      </c>
      <c r="F392" s="93">
        <v>2.95</v>
      </c>
      <c r="G392" s="55">
        <v>0.5</v>
      </c>
      <c r="H392" s="52">
        <f t="shared" si="70"/>
        <v>1.9750000000000001</v>
      </c>
      <c r="I392" s="103">
        <f t="shared" si="71"/>
        <v>1.4750000000000001</v>
      </c>
      <c r="J392" s="4"/>
    </row>
    <row r="393" spans="1:10" x14ac:dyDescent="0.25">
      <c r="A393" s="2" t="s">
        <v>376</v>
      </c>
      <c r="B393" s="20">
        <v>181</v>
      </c>
      <c r="C393" s="24">
        <v>131265</v>
      </c>
      <c r="D393" s="24" t="s">
        <v>395</v>
      </c>
      <c r="E393" s="5">
        <v>3.95</v>
      </c>
      <c r="F393" s="92">
        <v>2.95</v>
      </c>
      <c r="G393" s="55">
        <v>0.5</v>
      </c>
      <c r="H393" s="52">
        <f t="shared" si="70"/>
        <v>1.9750000000000001</v>
      </c>
      <c r="I393" s="103">
        <f t="shared" si="71"/>
        <v>1.4750000000000001</v>
      </c>
      <c r="J393" s="4"/>
    </row>
    <row r="394" spans="1:10" x14ac:dyDescent="0.25">
      <c r="A394" s="2" t="s">
        <v>376</v>
      </c>
      <c r="B394" s="20">
        <v>181</v>
      </c>
      <c r="C394" s="25">
        <v>119679</v>
      </c>
      <c r="D394" s="24" t="s">
        <v>396</v>
      </c>
      <c r="E394" s="6">
        <v>3.95</v>
      </c>
      <c r="F394" s="93">
        <v>2.95</v>
      </c>
      <c r="G394" s="55">
        <v>0.5</v>
      </c>
      <c r="H394" s="52">
        <f t="shared" si="70"/>
        <v>1.9750000000000001</v>
      </c>
      <c r="I394" s="103">
        <f t="shared" si="71"/>
        <v>1.4750000000000001</v>
      </c>
      <c r="J394" s="4"/>
    </row>
    <row r="395" spans="1:10" x14ac:dyDescent="0.25">
      <c r="A395" s="2" t="s">
        <v>376</v>
      </c>
      <c r="B395" s="20">
        <v>181</v>
      </c>
      <c r="C395" s="24">
        <v>131266</v>
      </c>
      <c r="D395" s="24" t="s">
        <v>397</v>
      </c>
      <c r="E395" s="5">
        <v>3.95</v>
      </c>
      <c r="F395" s="92">
        <v>2.95</v>
      </c>
      <c r="G395" s="55">
        <v>0.5</v>
      </c>
      <c r="H395" s="52">
        <f t="shared" si="70"/>
        <v>1.9750000000000001</v>
      </c>
      <c r="I395" s="103">
        <f t="shared" si="71"/>
        <v>1.4750000000000001</v>
      </c>
      <c r="J395" s="4"/>
    </row>
    <row r="396" spans="1:10" x14ac:dyDescent="0.25">
      <c r="A396" s="2" t="s">
        <v>376</v>
      </c>
      <c r="B396" s="20">
        <v>182</v>
      </c>
      <c r="C396" s="23">
        <v>119681</v>
      </c>
      <c r="D396" s="24" t="s">
        <v>398</v>
      </c>
      <c r="E396" s="6">
        <v>3.95</v>
      </c>
      <c r="F396" s="93">
        <v>2.95</v>
      </c>
      <c r="G396" s="55">
        <v>0.5</v>
      </c>
      <c r="H396" s="52">
        <f t="shared" si="70"/>
        <v>1.9750000000000001</v>
      </c>
      <c r="I396" s="103">
        <f t="shared" si="71"/>
        <v>1.4750000000000001</v>
      </c>
      <c r="J396" s="4"/>
    </row>
    <row r="397" spans="1:10" x14ac:dyDescent="0.25">
      <c r="A397" s="2" t="s">
        <v>376</v>
      </c>
      <c r="B397" s="20">
        <v>182</v>
      </c>
      <c r="C397" s="30">
        <v>100069</v>
      </c>
      <c r="D397" s="24" t="s">
        <v>399</v>
      </c>
      <c r="E397" s="6">
        <v>3.95</v>
      </c>
      <c r="F397" s="93">
        <v>2.95</v>
      </c>
      <c r="G397" s="55">
        <v>0.5</v>
      </c>
      <c r="H397" s="52">
        <f t="shared" si="70"/>
        <v>1.9750000000000001</v>
      </c>
      <c r="I397" s="103">
        <f t="shared" si="71"/>
        <v>1.4750000000000001</v>
      </c>
      <c r="J397" s="4"/>
    </row>
    <row r="398" spans="1:10" x14ac:dyDescent="0.25">
      <c r="A398" s="2" t="s">
        <v>376</v>
      </c>
      <c r="B398" s="20">
        <v>183</v>
      </c>
      <c r="C398" s="24">
        <v>102512</v>
      </c>
      <c r="D398" s="24" t="s">
        <v>400</v>
      </c>
      <c r="E398" s="6">
        <v>3.5</v>
      </c>
      <c r="F398" s="93">
        <v>2.75</v>
      </c>
      <c r="G398" s="55">
        <v>0.4</v>
      </c>
      <c r="H398" s="52">
        <f t="shared" si="70"/>
        <v>2.0999999999999996</v>
      </c>
      <c r="I398" s="103">
        <f t="shared" si="71"/>
        <v>1.65</v>
      </c>
      <c r="J398" s="4"/>
    </row>
    <row r="399" spans="1:10" x14ac:dyDescent="0.25">
      <c r="A399" s="2" t="s">
        <v>376</v>
      </c>
      <c r="B399" s="20">
        <v>183</v>
      </c>
      <c r="C399" s="24">
        <v>109121</v>
      </c>
      <c r="D399" s="24" t="s">
        <v>401</v>
      </c>
      <c r="E399" s="6">
        <v>3.5</v>
      </c>
      <c r="F399" s="93">
        <v>2.75</v>
      </c>
      <c r="G399" s="55">
        <v>0.5</v>
      </c>
      <c r="H399" s="52">
        <f t="shared" si="70"/>
        <v>1.75</v>
      </c>
      <c r="I399" s="103">
        <f t="shared" si="71"/>
        <v>1.375</v>
      </c>
      <c r="J399" s="4"/>
    </row>
    <row r="400" spans="1:10" x14ac:dyDescent="0.25">
      <c r="A400" s="2" t="s">
        <v>376</v>
      </c>
      <c r="B400" s="20">
        <v>183</v>
      </c>
      <c r="C400" s="24">
        <v>131168</v>
      </c>
      <c r="D400" s="34" t="s">
        <v>402</v>
      </c>
      <c r="E400" s="7">
        <v>27.95</v>
      </c>
      <c r="F400" s="92">
        <v>20.95</v>
      </c>
      <c r="G400" s="55">
        <v>0.4</v>
      </c>
      <c r="H400" s="52">
        <f t="shared" si="70"/>
        <v>16.77</v>
      </c>
      <c r="I400" s="103">
        <f t="shared" si="71"/>
        <v>12.569999999999999</v>
      </c>
      <c r="J400" s="4"/>
    </row>
    <row r="401" spans="1:10" x14ac:dyDescent="0.25">
      <c r="A401" s="2" t="s">
        <v>376</v>
      </c>
      <c r="B401" s="20">
        <v>183</v>
      </c>
      <c r="C401" s="23">
        <v>126980</v>
      </c>
      <c r="D401" s="23" t="s">
        <v>403</v>
      </c>
      <c r="E401" s="7">
        <v>6.5</v>
      </c>
      <c r="F401" s="92">
        <v>4.95</v>
      </c>
      <c r="G401" s="55">
        <v>0.5</v>
      </c>
      <c r="H401" s="52">
        <f t="shared" si="70"/>
        <v>3.25</v>
      </c>
      <c r="I401" s="103">
        <f t="shared" si="71"/>
        <v>2.4750000000000001</v>
      </c>
      <c r="J401" s="4"/>
    </row>
    <row r="402" spans="1:10" x14ac:dyDescent="0.25">
      <c r="A402" s="2" t="s">
        <v>376</v>
      </c>
      <c r="B402" s="20">
        <v>183</v>
      </c>
      <c r="C402" s="23">
        <v>126981</v>
      </c>
      <c r="D402" s="23" t="s">
        <v>404</v>
      </c>
      <c r="E402" s="7">
        <v>6.5</v>
      </c>
      <c r="F402" s="92">
        <v>4.95</v>
      </c>
      <c r="G402" s="55" t="s">
        <v>405</v>
      </c>
      <c r="H402" s="51" t="s">
        <v>406</v>
      </c>
      <c r="I402" s="104" t="s">
        <v>407</v>
      </c>
      <c r="J402" s="4"/>
    </row>
    <row r="403" spans="1:10" x14ac:dyDescent="0.25">
      <c r="A403" s="2" t="s">
        <v>376</v>
      </c>
      <c r="B403" s="20">
        <v>183</v>
      </c>
      <c r="C403" s="24">
        <v>131183</v>
      </c>
      <c r="D403" s="34" t="s">
        <v>408</v>
      </c>
      <c r="E403" s="7">
        <v>47.95</v>
      </c>
      <c r="F403" s="92">
        <v>35.5</v>
      </c>
      <c r="G403" s="55" t="s">
        <v>409</v>
      </c>
      <c r="H403" s="51" t="s">
        <v>410</v>
      </c>
      <c r="I403" s="104" t="s">
        <v>411</v>
      </c>
      <c r="J403" s="4"/>
    </row>
    <row r="404" spans="1:10" x14ac:dyDescent="0.25">
      <c r="A404" s="2" t="s">
        <v>376</v>
      </c>
      <c r="B404" s="20">
        <v>183</v>
      </c>
      <c r="C404" s="23">
        <v>120967</v>
      </c>
      <c r="D404" s="24" t="s">
        <v>412</v>
      </c>
      <c r="E404" s="6">
        <v>3.95</v>
      </c>
      <c r="F404" s="93">
        <v>2.95</v>
      </c>
      <c r="G404" s="55">
        <v>0.5</v>
      </c>
      <c r="H404" s="52">
        <f t="shared" si="70"/>
        <v>1.9750000000000001</v>
      </c>
      <c r="I404" s="103">
        <f t="shared" si="71"/>
        <v>1.4750000000000001</v>
      </c>
      <c r="J404" s="4"/>
    </row>
    <row r="405" spans="1:10" x14ac:dyDescent="0.25">
      <c r="A405" s="2" t="s">
        <v>376</v>
      </c>
      <c r="B405" s="20">
        <v>183</v>
      </c>
      <c r="C405" s="25">
        <v>119680</v>
      </c>
      <c r="D405" s="24" t="s">
        <v>413</v>
      </c>
      <c r="E405" s="6">
        <v>3.95</v>
      </c>
      <c r="F405" s="93">
        <v>2.95</v>
      </c>
      <c r="G405" s="55">
        <v>0.5</v>
      </c>
      <c r="H405" s="52">
        <f t="shared" si="70"/>
        <v>1.9750000000000001</v>
      </c>
      <c r="I405" s="103">
        <f t="shared" si="71"/>
        <v>1.4750000000000001</v>
      </c>
      <c r="J405" s="4"/>
    </row>
    <row r="406" spans="1:10" x14ac:dyDescent="0.25">
      <c r="A406" s="2" t="s">
        <v>376</v>
      </c>
      <c r="B406" s="20">
        <v>210</v>
      </c>
      <c r="C406" s="25">
        <v>118772</v>
      </c>
      <c r="D406" s="26" t="s">
        <v>414</v>
      </c>
      <c r="E406" s="6">
        <v>5.95</v>
      </c>
      <c r="F406" s="93">
        <v>4.5</v>
      </c>
      <c r="G406" s="55">
        <v>0.5</v>
      </c>
      <c r="H406" s="52">
        <f t="shared" si="70"/>
        <v>2.9750000000000001</v>
      </c>
      <c r="I406" s="103">
        <f t="shared" si="71"/>
        <v>2.25</v>
      </c>
      <c r="J406" s="4"/>
    </row>
    <row r="407" spans="1:10" x14ac:dyDescent="0.25">
      <c r="A407" s="2" t="s">
        <v>376</v>
      </c>
      <c r="B407" s="20">
        <v>211</v>
      </c>
      <c r="C407" s="23">
        <v>134809</v>
      </c>
      <c r="D407" s="121" t="s">
        <v>415</v>
      </c>
      <c r="E407" s="5">
        <v>6.5</v>
      </c>
      <c r="F407" s="92">
        <v>4.75</v>
      </c>
      <c r="G407" s="55">
        <v>0.4</v>
      </c>
      <c r="H407" s="52">
        <f t="shared" si="70"/>
        <v>3.9</v>
      </c>
      <c r="I407" s="103">
        <f t="shared" si="71"/>
        <v>2.8499999999999996</v>
      </c>
      <c r="J407" s="4"/>
    </row>
    <row r="408" spans="1:10" x14ac:dyDescent="0.25">
      <c r="A408" s="2" t="s">
        <v>376</v>
      </c>
      <c r="B408" s="20">
        <v>211</v>
      </c>
      <c r="C408" s="23">
        <v>134810</v>
      </c>
      <c r="D408" s="121" t="s">
        <v>416</v>
      </c>
      <c r="E408" s="5">
        <v>6.5</v>
      </c>
      <c r="F408" s="92">
        <v>4.75</v>
      </c>
      <c r="G408" s="55" t="s">
        <v>417</v>
      </c>
      <c r="H408" s="51" t="s">
        <v>418</v>
      </c>
      <c r="I408" s="104" t="s">
        <v>419</v>
      </c>
      <c r="J408" s="4"/>
    </row>
    <row r="409" spans="1:10" x14ac:dyDescent="0.25">
      <c r="A409" s="2" t="s">
        <v>376</v>
      </c>
      <c r="B409" s="20">
        <v>211</v>
      </c>
      <c r="C409" s="23">
        <v>132141</v>
      </c>
      <c r="D409" s="121" t="s">
        <v>420</v>
      </c>
      <c r="E409" s="6">
        <v>11.95</v>
      </c>
      <c r="F409" s="93">
        <v>8.9499999999999993</v>
      </c>
      <c r="G409" s="55">
        <v>0.5</v>
      </c>
      <c r="H409" s="52">
        <f t="shared" si="70"/>
        <v>5.9749999999999996</v>
      </c>
      <c r="I409" s="103">
        <f t="shared" si="71"/>
        <v>4.4749999999999996</v>
      </c>
      <c r="J409" s="4"/>
    </row>
    <row r="410" spans="1:10" x14ac:dyDescent="0.25">
      <c r="A410" s="2" t="s">
        <v>376</v>
      </c>
      <c r="B410" s="20">
        <v>211</v>
      </c>
      <c r="C410" s="23">
        <v>132142</v>
      </c>
      <c r="D410" s="121" t="s">
        <v>421</v>
      </c>
      <c r="E410" s="6">
        <v>11.95</v>
      </c>
      <c r="F410" s="93">
        <v>8.9499999999999993</v>
      </c>
      <c r="G410" s="55" t="s">
        <v>422</v>
      </c>
      <c r="H410" s="51" t="s">
        <v>423</v>
      </c>
      <c r="I410" s="104" t="s">
        <v>424</v>
      </c>
      <c r="J410" s="4"/>
    </row>
    <row r="411" spans="1:10" x14ac:dyDescent="0.25">
      <c r="A411" s="2" t="s">
        <v>376</v>
      </c>
      <c r="B411" s="20">
        <v>211</v>
      </c>
      <c r="C411" s="24">
        <v>133634</v>
      </c>
      <c r="D411" s="24" t="s">
        <v>425</v>
      </c>
      <c r="E411" s="6">
        <v>3.95</v>
      </c>
      <c r="F411" s="93">
        <v>3.25</v>
      </c>
      <c r="G411" s="55">
        <v>0.5</v>
      </c>
      <c r="H411" s="52">
        <f t="shared" si="70"/>
        <v>1.9750000000000001</v>
      </c>
      <c r="I411" s="103">
        <f t="shared" si="71"/>
        <v>1.625</v>
      </c>
      <c r="J411" s="4"/>
    </row>
    <row r="412" spans="1:10" x14ac:dyDescent="0.25">
      <c r="A412" s="2" t="s">
        <v>376</v>
      </c>
      <c r="B412" s="42">
        <v>211</v>
      </c>
      <c r="C412" s="43">
        <v>128978</v>
      </c>
      <c r="D412" s="43" t="s">
        <v>426</v>
      </c>
      <c r="E412" s="74">
        <v>3.95</v>
      </c>
      <c r="F412" s="94">
        <v>3.25</v>
      </c>
      <c r="G412" s="53">
        <v>0.5</v>
      </c>
      <c r="H412" s="64">
        <f t="shared" si="70"/>
        <v>1.9750000000000001</v>
      </c>
      <c r="I412" s="105">
        <f t="shared" si="71"/>
        <v>1.625</v>
      </c>
      <c r="J412" s="44"/>
    </row>
    <row r="413" spans="1:10" ht="15.75" x14ac:dyDescent="0.25">
      <c r="A413" s="58" t="s">
        <v>427</v>
      </c>
      <c r="B413" s="59"/>
      <c r="C413" s="60"/>
      <c r="D413" s="61"/>
      <c r="E413" s="83"/>
      <c r="F413" s="97"/>
      <c r="G413" s="84"/>
      <c r="H413" s="85"/>
      <c r="I413" s="110"/>
      <c r="J413" s="62"/>
    </row>
    <row r="414" spans="1:10" x14ac:dyDescent="0.25">
      <c r="A414" s="2" t="s">
        <v>428</v>
      </c>
      <c r="B414" s="22">
        <v>176</v>
      </c>
      <c r="C414" s="65">
        <v>130118</v>
      </c>
      <c r="D414" s="75" t="s">
        <v>429</v>
      </c>
      <c r="E414" s="66">
        <v>17.95</v>
      </c>
      <c r="F414" s="91">
        <v>13.5</v>
      </c>
      <c r="G414" s="67">
        <v>0.5</v>
      </c>
      <c r="H414" s="68">
        <f t="shared" si="70"/>
        <v>8.9749999999999996</v>
      </c>
      <c r="I414" s="107">
        <f t="shared" si="71"/>
        <v>6.75</v>
      </c>
      <c r="J414" s="47"/>
    </row>
    <row r="415" spans="1:10" x14ac:dyDescent="0.25">
      <c r="A415" s="2" t="s">
        <v>428</v>
      </c>
      <c r="B415" s="20">
        <v>176</v>
      </c>
      <c r="C415" s="23">
        <v>130120</v>
      </c>
      <c r="D415" s="24" t="s">
        <v>430</v>
      </c>
      <c r="E415" s="5">
        <v>2.95</v>
      </c>
      <c r="F415" s="92">
        <v>2.25</v>
      </c>
      <c r="G415" s="55">
        <v>0.5</v>
      </c>
      <c r="H415" s="52">
        <f t="shared" si="70"/>
        <v>1.4750000000000001</v>
      </c>
      <c r="I415" s="103">
        <f t="shared" si="71"/>
        <v>1.125</v>
      </c>
      <c r="J415" s="4"/>
    </row>
    <row r="416" spans="1:10" x14ac:dyDescent="0.25">
      <c r="A416" s="2" t="s">
        <v>428</v>
      </c>
      <c r="B416" s="20">
        <v>176</v>
      </c>
      <c r="C416" s="24">
        <v>133718</v>
      </c>
      <c r="D416" s="24" t="s">
        <v>431</v>
      </c>
      <c r="E416" s="5">
        <v>2.95</v>
      </c>
      <c r="F416" s="92">
        <v>2.25</v>
      </c>
      <c r="G416" s="55">
        <v>0.5</v>
      </c>
      <c r="H416" s="52">
        <f t="shared" si="70"/>
        <v>1.4750000000000001</v>
      </c>
      <c r="I416" s="103">
        <f t="shared" si="71"/>
        <v>1.125</v>
      </c>
      <c r="J416" s="4"/>
    </row>
    <row r="417" spans="1:10" x14ac:dyDescent="0.25">
      <c r="A417" s="2" t="s">
        <v>428</v>
      </c>
      <c r="B417" s="20">
        <v>181</v>
      </c>
      <c r="C417" s="24">
        <v>131194</v>
      </c>
      <c r="D417" s="34" t="s">
        <v>432</v>
      </c>
      <c r="E417" s="5">
        <v>7.25</v>
      </c>
      <c r="F417" s="92">
        <v>5.5</v>
      </c>
      <c r="G417" s="55">
        <v>0.5</v>
      </c>
      <c r="H417" s="52">
        <f t="shared" si="70"/>
        <v>3.625</v>
      </c>
      <c r="I417" s="103">
        <f t="shared" si="71"/>
        <v>2.75</v>
      </c>
      <c r="J417" s="4"/>
    </row>
    <row r="418" spans="1:10" x14ac:dyDescent="0.25">
      <c r="A418" s="2" t="s">
        <v>428</v>
      </c>
      <c r="B418" s="20">
        <v>179</v>
      </c>
      <c r="C418" s="24">
        <v>131195</v>
      </c>
      <c r="D418" s="34" t="s">
        <v>433</v>
      </c>
      <c r="E418" s="5">
        <v>11.95</v>
      </c>
      <c r="F418" s="92">
        <v>8.9499999999999993</v>
      </c>
      <c r="G418" s="55" t="s">
        <v>434</v>
      </c>
      <c r="H418" s="51" t="s">
        <v>435</v>
      </c>
      <c r="I418" s="104" t="s">
        <v>436</v>
      </c>
      <c r="J418" s="4"/>
    </row>
    <row r="419" spans="1:10" x14ac:dyDescent="0.25">
      <c r="A419" s="2" t="s">
        <v>428</v>
      </c>
      <c r="B419" s="20">
        <v>181</v>
      </c>
      <c r="C419" s="24">
        <v>131196</v>
      </c>
      <c r="D419" s="34" t="s">
        <v>437</v>
      </c>
      <c r="E419" s="5">
        <v>7.25</v>
      </c>
      <c r="F419" s="92">
        <v>5.5</v>
      </c>
      <c r="G419" s="55">
        <v>0.3</v>
      </c>
      <c r="H419" s="52">
        <f t="shared" si="70"/>
        <v>5.0750000000000002</v>
      </c>
      <c r="I419" s="103">
        <f t="shared" si="71"/>
        <v>3.85</v>
      </c>
      <c r="J419" s="4"/>
    </row>
    <row r="420" spans="1:10" x14ac:dyDescent="0.25">
      <c r="A420" s="2" t="s">
        <v>428</v>
      </c>
      <c r="B420" s="20">
        <v>179</v>
      </c>
      <c r="C420" s="24">
        <v>131301</v>
      </c>
      <c r="D420" s="34" t="s">
        <v>438</v>
      </c>
      <c r="E420" s="5">
        <v>8.5</v>
      </c>
      <c r="F420" s="92">
        <v>6.25</v>
      </c>
      <c r="G420" s="55">
        <v>0.4</v>
      </c>
      <c r="H420" s="52">
        <f t="shared" si="70"/>
        <v>5.0999999999999996</v>
      </c>
      <c r="I420" s="103">
        <f t="shared" si="71"/>
        <v>3.75</v>
      </c>
      <c r="J420" s="4"/>
    </row>
    <row r="421" spans="1:10" x14ac:dyDescent="0.25">
      <c r="A421" s="2" t="s">
        <v>428</v>
      </c>
      <c r="B421" s="20">
        <v>179</v>
      </c>
      <c r="C421" s="24">
        <v>131302</v>
      </c>
      <c r="D421" s="34" t="s">
        <v>439</v>
      </c>
      <c r="E421" s="5">
        <v>8.5</v>
      </c>
      <c r="F421" s="92">
        <v>6.25</v>
      </c>
      <c r="G421" s="55">
        <v>0.4</v>
      </c>
      <c r="H421" s="52">
        <f t="shared" ref="H421:H475" si="72">E421-E421*G421</f>
        <v>5.0999999999999996</v>
      </c>
      <c r="I421" s="103">
        <f t="shared" ref="I421:I475" si="73">F421-F421*G421</f>
        <v>3.75</v>
      </c>
      <c r="J421" s="4"/>
    </row>
    <row r="422" spans="1:10" x14ac:dyDescent="0.25">
      <c r="A422" s="2" t="s">
        <v>428</v>
      </c>
      <c r="B422" s="20">
        <v>179</v>
      </c>
      <c r="C422" s="24">
        <v>131303</v>
      </c>
      <c r="D422" s="34" t="s">
        <v>440</v>
      </c>
      <c r="E422" s="5">
        <v>8.5</v>
      </c>
      <c r="F422" s="92">
        <v>6.25</v>
      </c>
      <c r="G422" s="55">
        <v>0.5</v>
      </c>
      <c r="H422" s="52">
        <f t="shared" si="72"/>
        <v>4.25</v>
      </c>
      <c r="I422" s="103">
        <f t="shared" si="73"/>
        <v>3.125</v>
      </c>
      <c r="J422" s="4"/>
    </row>
    <row r="423" spans="1:10" x14ac:dyDescent="0.25">
      <c r="A423" s="2" t="s">
        <v>428</v>
      </c>
      <c r="B423" s="20">
        <v>179</v>
      </c>
      <c r="C423" s="24">
        <v>131289</v>
      </c>
      <c r="D423" s="34" t="s">
        <v>441</v>
      </c>
      <c r="E423" s="5">
        <v>8.5</v>
      </c>
      <c r="F423" s="92">
        <v>6.25</v>
      </c>
      <c r="G423" s="55" t="s">
        <v>442</v>
      </c>
      <c r="H423" s="51" t="s">
        <v>443</v>
      </c>
      <c r="I423" s="104" t="s">
        <v>444</v>
      </c>
      <c r="J423" s="4"/>
    </row>
    <row r="424" spans="1:10" x14ac:dyDescent="0.25">
      <c r="A424" s="2" t="s">
        <v>428</v>
      </c>
      <c r="B424" s="20">
        <v>179</v>
      </c>
      <c r="C424" s="24">
        <v>131299</v>
      </c>
      <c r="D424" s="34" t="s">
        <v>445</v>
      </c>
      <c r="E424" s="5">
        <v>8.5</v>
      </c>
      <c r="F424" s="92">
        <v>6.25</v>
      </c>
      <c r="G424" s="55">
        <v>0.5</v>
      </c>
      <c r="H424" s="52">
        <f t="shared" si="72"/>
        <v>4.25</v>
      </c>
      <c r="I424" s="103">
        <f t="shared" si="73"/>
        <v>3.125</v>
      </c>
      <c r="J424" s="4"/>
    </row>
    <row r="425" spans="1:10" x14ac:dyDescent="0.25">
      <c r="A425" s="2" t="s">
        <v>428</v>
      </c>
      <c r="B425" s="20">
        <v>179</v>
      </c>
      <c r="C425" s="24">
        <v>131300</v>
      </c>
      <c r="D425" s="34" t="s">
        <v>446</v>
      </c>
      <c r="E425" s="5">
        <v>8.5</v>
      </c>
      <c r="F425" s="92">
        <v>6.25</v>
      </c>
      <c r="G425" s="55" t="s">
        <v>447</v>
      </c>
      <c r="H425" s="51" t="s">
        <v>448</v>
      </c>
      <c r="I425" s="104" t="s">
        <v>449</v>
      </c>
      <c r="J425" s="4"/>
    </row>
    <row r="426" spans="1:10" x14ac:dyDescent="0.25">
      <c r="A426" s="2" t="s">
        <v>428</v>
      </c>
      <c r="B426" s="20">
        <v>180</v>
      </c>
      <c r="C426" s="29">
        <v>124275</v>
      </c>
      <c r="D426" s="29" t="s">
        <v>450</v>
      </c>
      <c r="E426" s="6">
        <v>7.25</v>
      </c>
      <c r="F426" s="93">
        <v>5.5</v>
      </c>
      <c r="G426" s="55">
        <v>0.5</v>
      </c>
      <c r="H426" s="52">
        <f t="shared" si="72"/>
        <v>3.625</v>
      </c>
      <c r="I426" s="103">
        <f t="shared" si="73"/>
        <v>2.75</v>
      </c>
      <c r="J426" s="4"/>
    </row>
    <row r="427" spans="1:10" x14ac:dyDescent="0.25">
      <c r="A427" s="2" t="s">
        <v>428</v>
      </c>
      <c r="B427" s="20">
        <v>180</v>
      </c>
      <c r="C427" s="29">
        <v>124284</v>
      </c>
      <c r="D427" s="29" t="s">
        <v>451</v>
      </c>
      <c r="E427" s="6">
        <v>7.25</v>
      </c>
      <c r="F427" s="93">
        <v>5.5</v>
      </c>
      <c r="G427" s="55">
        <v>0.4</v>
      </c>
      <c r="H427" s="52">
        <f t="shared" si="72"/>
        <v>4.3499999999999996</v>
      </c>
      <c r="I427" s="103">
        <f t="shared" si="73"/>
        <v>3.3</v>
      </c>
      <c r="J427" s="4"/>
    </row>
    <row r="428" spans="1:10" x14ac:dyDescent="0.25">
      <c r="A428" s="2" t="s">
        <v>428</v>
      </c>
      <c r="B428" s="20">
        <v>180</v>
      </c>
      <c r="C428" s="29">
        <v>124289</v>
      </c>
      <c r="D428" s="29" t="s">
        <v>452</v>
      </c>
      <c r="E428" s="6">
        <v>7.25</v>
      </c>
      <c r="F428" s="93">
        <v>5.5</v>
      </c>
      <c r="G428" s="55">
        <v>0.4</v>
      </c>
      <c r="H428" s="52">
        <f t="shared" si="72"/>
        <v>4.3499999999999996</v>
      </c>
      <c r="I428" s="103">
        <f t="shared" si="73"/>
        <v>3.3</v>
      </c>
      <c r="J428" s="4"/>
    </row>
    <row r="429" spans="1:10" x14ac:dyDescent="0.25">
      <c r="A429" s="2" t="s">
        <v>428</v>
      </c>
      <c r="B429" s="20">
        <v>180</v>
      </c>
      <c r="C429" s="29">
        <v>124290</v>
      </c>
      <c r="D429" s="29" t="s">
        <v>453</v>
      </c>
      <c r="E429" s="6">
        <v>7.25</v>
      </c>
      <c r="F429" s="93">
        <v>5.5</v>
      </c>
      <c r="G429" s="55" t="s">
        <v>454</v>
      </c>
      <c r="H429" s="51" t="s">
        <v>455</v>
      </c>
      <c r="I429" s="104" t="s">
        <v>456</v>
      </c>
      <c r="J429" s="4"/>
    </row>
    <row r="430" spans="1:10" x14ac:dyDescent="0.25">
      <c r="A430" s="2" t="s">
        <v>428</v>
      </c>
      <c r="B430" s="20">
        <v>180</v>
      </c>
      <c r="C430" s="29">
        <v>124292</v>
      </c>
      <c r="D430" s="29" t="s">
        <v>457</v>
      </c>
      <c r="E430" s="6">
        <v>7.25</v>
      </c>
      <c r="F430" s="93">
        <v>5.5</v>
      </c>
      <c r="G430" s="55">
        <v>0.5</v>
      </c>
      <c r="H430" s="52">
        <f t="shared" si="72"/>
        <v>3.625</v>
      </c>
      <c r="I430" s="103">
        <f t="shared" si="73"/>
        <v>2.75</v>
      </c>
      <c r="J430" s="4"/>
    </row>
    <row r="431" spans="1:10" x14ac:dyDescent="0.25">
      <c r="A431" s="2" t="s">
        <v>428</v>
      </c>
      <c r="B431" s="20">
        <v>181</v>
      </c>
      <c r="C431" s="29">
        <v>124279</v>
      </c>
      <c r="D431" s="29" t="s">
        <v>458</v>
      </c>
      <c r="E431" s="6">
        <v>7.25</v>
      </c>
      <c r="F431" s="93">
        <v>5.5</v>
      </c>
      <c r="G431" s="55">
        <v>0.5</v>
      </c>
      <c r="H431" s="52">
        <f t="shared" si="72"/>
        <v>3.625</v>
      </c>
      <c r="I431" s="103">
        <f t="shared" si="73"/>
        <v>2.75</v>
      </c>
      <c r="J431" s="4"/>
    </row>
    <row r="432" spans="1:10" x14ac:dyDescent="0.25">
      <c r="A432" s="2" t="s">
        <v>428</v>
      </c>
      <c r="B432" s="20">
        <v>182</v>
      </c>
      <c r="C432" s="25">
        <v>124272</v>
      </c>
      <c r="D432" s="25" t="s">
        <v>459</v>
      </c>
      <c r="E432" s="6">
        <v>7.25</v>
      </c>
      <c r="F432" s="93">
        <v>5.5</v>
      </c>
      <c r="G432" s="55">
        <v>0.4</v>
      </c>
      <c r="H432" s="52">
        <f t="shared" si="72"/>
        <v>4.3499999999999996</v>
      </c>
      <c r="I432" s="103">
        <f t="shared" si="73"/>
        <v>3.3</v>
      </c>
      <c r="J432" s="4"/>
    </row>
    <row r="433" spans="1:10" x14ac:dyDescent="0.25">
      <c r="A433" s="2" t="s">
        <v>428</v>
      </c>
      <c r="B433" s="20">
        <v>182</v>
      </c>
      <c r="C433" s="29">
        <v>124282</v>
      </c>
      <c r="D433" s="29" t="s">
        <v>460</v>
      </c>
      <c r="E433" s="6">
        <v>7.25</v>
      </c>
      <c r="F433" s="93">
        <v>5.5</v>
      </c>
      <c r="G433" s="55" t="s">
        <v>461</v>
      </c>
      <c r="H433" s="51" t="s">
        <v>462</v>
      </c>
      <c r="I433" s="104" t="s">
        <v>463</v>
      </c>
      <c r="J433" s="4"/>
    </row>
    <row r="434" spans="1:10" x14ac:dyDescent="0.25">
      <c r="A434" s="2" t="s">
        <v>428</v>
      </c>
      <c r="B434" s="20">
        <v>183</v>
      </c>
      <c r="C434" s="23">
        <v>124274</v>
      </c>
      <c r="D434" s="121" t="s">
        <v>464</v>
      </c>
      <c r="E434" s="6">
        <v>7.25</v>
      </c>
      <c r="F434" s="93">
        <v>5.5</v>
      </c>
      <c r="G434" s="55">
        <v>0.4</v>
      </c>
      <c r="H434" s="52">
        <f t="shared" si="72"/>
        <v>4.3499999999999996</v>
      </c>
      <c r="I434" s="103">
        <f t="shared" si="73"/>
        <v>3.3</v>
      </c>
      <c r="J434" s="4"/>
    </row>
    <row r="435" spans="1:10" x14ac:dyDescent="0.25">
      <c r="A435" s="2" t="s">
        <v>428</v>
      </c>
      <c r="B435" s="20">
        <v>183</v>
      </c>
      <c r="C435" s="29">
        <v>124276</v>
      </c>
      <c r="D435" s="29" t="s">
        <v>465</v>
      </c>
      <c r="E435" s="6">
        <v>7.25</v>
      </c>
      <c r="F435" s="93">
        <v>5.5</v>
      </c>
      <c r="G435" s="55">
        <v>0.5</v>
      </c>
      <c r="H435" s="52">
        <f t="shared" si="72"/>
        <v>3.625</v>
      </c>
      <c r="I435" s="103">
        <f t="shared" si="73"/>
        <v>2.75</v>
      </c>
      <c r="J435" s="4"/>
    </row>
    <row r="436" spans="1:10" x14ac:dyDescent="0.25">
      <c r="A436" s="2" t="s">
        <v>428</v>
      </c>
      <c r="B436" s="20">
        <v>183</v>
      </c>
      <c r="C436" s="25">
        <v>124301</v>
      </c>
      <c r="D436" s="25" t="s">
        <v>466</v>
      </c>
      <c r="E436" s="6">
        <v>7.25</v>
      </c>
      <c r="F436" s="93">
        <v>5.5</v>
      </c>
      <c r="G436" s="55">
        <v>0.5</v>
      </c>
      <c r="H436" s="52">
        <f t="shared" si="72"/>
        <v>3.625</v>
      </c>
      <c r="I436" s="103">
        <f t="shared" si="73"/>
        <v>2.75</v>
      </c>
      <c r="J436" s="4"/>
    </row>
    <row r="437" spans="1:10" x14ac:dyDescent="0.25">
      <c r="A437" s="2" t="s">
        <v>428</v>
      </c>
      <c r="B437" s="20">
        <v>184</v>
      </c>
      <c r="C437" s="24">
        <v>133697</v>
      </c>
      <c r="D437" s="123" t="s">
        <v>467</v>
      </c>
      <c r="E437" s="5">
        <v>15.25</v>
      </c>
      <c r="F437" s="92">
        <v>11.5</v>
      </c>
      <c r="G437" s="55">
        <v>0.5</v>
      </c>
      <c r="H437" s="52">
        <f t="shared" si="72"/>
        <v>7.625</v>
      </c>
      <c r="I437" s="103">
        <f t="shared" si="73"/>
        <v>5.75</v>
      </c>
      <c r="J437" s="4"/>
    </row>
    <row r="438" spans="1:10" x14ac:dyDescent="0.25">
      <c r="A438" s="2" t="s">
        <v>428</v>
      </c>
      <c r="B438" s="20">
        <v>185</v>
      </c>
      <c r="C438" s="24">
        <v>133703</v>
      </c>
      <c r="D438" s="24" t="s">
        <v>468</v>
      </c>
      <c r="E438" s="5">
        <v>8.5</v>
      </c>
      <c r="F438" s="92">
        <v>6.25</v>
      </c>
      <c r="G438" s="55" t="s">
        <v>469</v>
      </c>
      <c r="H438" s="51" t="s">
        <v>470</v>
      </c>
      <c r="I438" s="104" t="s">
        <v>471</v>
      </c>
      <c r="J438" s="4"/>
    </row>
    <row r="439" spans="1:10" x14ac:dyDescent="0.25">
      <c r="A439" s="2" t="s">
        <v>428</v>
      </c>
      <c r="B439" s="20">
        <v>185</v>
      </c>
      <c r="C439" s="24">
        <v>130134</v>
      </c>
      <c r="D439" s="123" t="s">
        <v>472</v>
      </c>
      <c r="E439" s="6">
        <v>25.95</v>
      </c>
      <c r="F439" s="93">
        <v>19.5</v>
      </c>
      <c r="G439" s="55">
        <v>0.5</v>
      </c>
      <c r="H439" s="52">
        <f t="shared" si="72"/>
        <v>12.975</v>
      </c>
      <c r="I439" s="103">
        <f t="shared" si="73"/>
        <v>9.75</v>
      </c>
      <c r="J439" s="4"/>
    </row>
    <row r="440" spans="1:10" x14ac:dyDescent="0.25">
      <c r="A440" s="2" t="s">
        <v>428</v>
      </c>
      <c r="B440" s="20">
        <v>185</v>
      </c>
      <c r="C440" s="24">
        <v>130136</v>
      </c>
      <c r="D440" s="123" t="s">
        <v>473</v>
      </c>
      <c r="E440" s="6">
        <v>25.95</v>
      </c>
      <c r="F440" s="93">
        <v>19.5</v>
      </c>
      <c r="G440" s="55">
        <v>0.5</v>
      </c>
      <c r="H440" s="52">
        <f t="shared" si="72"/>
        <v>12.975</v>
      </c>
      <c r="I440" s="103">
        <f t="shared" si="73"/>
        <v>9.75</v>
      </c>
      <c r="J440" s="4"/>
    </row>
    <row r="441" spans="1:10" x14ac:dyDescent="0.25">
      <c r="A441" s="2" t="s">
        <v>428</v>
      </c>
      <c r="B441" s="20">
        <v>185</v>
      </c>
      <c r="C441" s="24">
        <v>133705</v>
      </c>
      <c r="D441" s="123" t="s">
        <v>474</v>
      </c>
      <c r="E441" s="5">
        <v>25.95</v>
      </c>
      <c r="F441" s="92">
        <v>19.5</v>
      </c>
      <c r="G441" s="55">
        <v>0.5</v>
      </c>
      <c r="H441" s="52">
        <f t="shared" si="72"/>
        <v>12.975</v>
      </c>
      <c r="I441" s="103">
        <f t="shared" si="73"/>
        <v>9.75</v>
      </c>
      <c r="J441" s="4"/>
    </row>
    <row r="442" spans="1:10" x14ac:dyDescent="0.25">
      <c r="A442" s="2" t="s">
        <v>428</v>
      </c>
      <c r="B442" s="20">
        <v>185</v>
      </c>
      <c r="C442" s="24">
        <v>130132</v>
      </c>
      <c r="D442" s="123" t="s">
        <v>475</v>
      </c>
      <c r="E442" s="6">
        <v>25.95</v>
      </c>
      <c r="F442" s="93">
        <v>19.5</v>
      </c>
      <c r="G442" s="55">
        <v>0.5</v>
      </c>
      <c r="H442" s="52">
        <f t="shared" si="72"/>
        <v>12.975</v>
      </c>
      <c r="I442" s="103">
        <f t="shared" si="73"/>
        <v>9.75</v>
      </c>
      <c r="J442" s="4"/>
    </row>
    <row r="443" spans="1:10" x14ac:dyDescent="0.25">
      <c r="A443" s="2" t="s">
        <v>428</v>
      </c>
      <c r="B443" s="20">
        <v>185</v>
      </c>
      <c r="C443" s="24">
        <v>130139</v>
      </c>
      <c r="D443" s="123" t="s">
        <v>476</v>
      </c>
      <c r="E443" s="6">
        <v>25.95</v>
      </c>
      <c r="F443" s="93">
        <v>19.5</v>
      </c>
      <c r="G443" s="55">
        <v>0.5</v>
      </c>
      <c r="H443" s="52">
        <f t="shared" si="72"/>
        <v>12.975</v>
      </c>
      <c r="I443" s="103">
        <f t="shared" si="73"/>
        <v>9.75</v>
      </c>
      <c r="J443" s="4"/>
    </row>
    <row r="444" spans="1:10" x14ac:dyDescent="0.25">
      <c r="A444" s="2" t="s">
        <v>428</v>
      </c>
      <c r="B444" s="20">
        <v>185</v>
      </c>
      <c r="C444" s="24">
        <v>130135</v>
      </c>
      <c r="D444" s="123" t="s">
        <v>477</v>
      </c>
      <c r="E444" s="6">
        <v>25.95</v>
      </c>
      <c r="F444" s="93">
        <v>19.5</v>
      </c>
      <c r="G444" s="55" t="s">
        <v>478</v>
      </c>
      <c r="H444" s="51" t="s">
        <v>479</v>
      </c>
      <c r="I444" s="104" t="s">
        <v>480</v>
      </c>
      <c r="J444" s="4"/>
    </row>
    <row r="445" spans="1:10" x14ac:dyDescent="0.25">
      <c r="A445" s="2" t="s">
        <v>428</v>
      </c>
      <c r="B445" s="20">
        <v>185</v>
      </c>
      <c r="C445" s="24">
        <v>133701</v>
      </c>
      <c r="D445" s="24" t="s">
        <v>481</v>
      </c>
      <c r="E445" s="5">
        <v>8.5</v>
      </c>
      <c r="F445" s="92">
        <v>6.25</v>
      </c>
      <c r="G445" s="55">
        <v>0.5</v>
      </c>
      <c r="H445" s="52">
        <f t="shared" si="72"/>
        <v>4.25</v>
      </c>
      <c r="I445" s="103">
        <f t="shared" si="73"/>
        <v>3.125</v>
      </c>
      <c r="J445" s="4"/>
    </row>
    <row r="446" spans="1:10" x14ac:dyDescent="0.25">
      <c r="A446" s="2" t="s">
        <v>428</v>
      </c>
      <c r="B446" s="20">
        <v>186</v>
      </c>
      <c r="C446" s="24">
        <v>133692</v>
      </c>
      <c r="D446" s="123" t="s">
        <v>482</v>
      </c>
      <c r="E446" s="5">
        <v>13.25</v>
      </c>
      <c r="F446" s="92">
        <v>9.9499999999999993</v>
      </c>
      <c r="G446" s="55" t="s">
        <v>483</v>
      </c>
      <c r="H446" s="51" t="s">
        <v>484</v>
      </c>
      <c r="I446" s="104" t="s">
        <v>485</v>
      </c>
      <c r="J446" s="4"/>
    </row>
    <row r="447" spans="1:10" x14ac:dyDescent="0.25">
      <c r="A447" s="2" t="s">
        <v>428</v>
      </c>
      <c r="B447" s="20">
        <v>186</v>
      </c>
      <c r="C447" s="23">
        <v>133699</v>
      </c>
      <c r="D447" s="123" t="s">
        <v>486</v>
      </c>
      <c r="E447" s="5">
        <v>13.25</v>
      </c>
      <c r="F447" s="92">
        <v>9.9499999999999993</v>
      </c>
      <c r="G447" s="55">
        <v>0.5</v>
      </c>
      <c r="H447" s="52">
        <f t="shared" si="72"/>
        <v>6.625</v>
      </c>
      <c r="I447" s="103">
        <f t="shared" si="73"/>
        <v>4.9749999999999996</v>
      </c>
      <c r="J447" s="4"/>
    </row>
    <row r="448" spans="1:10" x14ac:dyDescent="0.25">
      <c r="A448" s="2" t="s">
        <v>428</v>
      </c>
      <c r="B448" s="20">
        <v>186</v>
      </c>
      <c r="C448" s="24">
        <v>133698</v>
      </c>
      <c r="D448" s="123" t="s">
        <v>487</v>
      </c>
      <c r="E448" s="5">
        <v>13.25</v>
      </c>
      <c r="F448" s="92">
        <v>9.9499999999999993</v>
      </c>
      <c r="G448" s="55">
        <v>0.5</v>
      </c>
      <c r="H448" s="52">
        <f t="shared" si="72"/>
        <v>6.625</v>
      </c>
      <c r="I448" s="103">
        <f t="shared" si="73"/>
        <v>4.9749999999999996</v>
      </c>
      <c r="J448" s="4"/>
    </row>
    <row r="449" spans="1:10" x14ac:dyDescent="0.25">
      <c r="A449" s="2" t="s">
        <v>428</v>
      </c>
      <c r="B449" s="20">
        <v>186</v>
      </c>
      <c r="C449" s="24">
        <v>133693</v>
      </c>
      <c r="D449" s="123" t="s">
        <v>488</v>
      </c>
      <c r="E449" s="5">
        <v>13.25</v>
      </c>
      <c r="F449" s="92">
        <v>9.9499999999999993</v>
      </c>
      <c r="G449" s="55" t="s">
        <v>489</v>
      </c>
      <c r="H449" s="51" t="s">
        <v>490</v>
      </c>
      <c r="I449" s="104" t="s">
        <v>491</v>
      </c>
      <c r="J449" s="4"/>
    </row>
    <row r="450" spans="1:10" x14ac:dyDescent="0.25">
      <c r="A450" s="2" t="s">
        <v>428</v>
      </c>
      <c r="B450" s="20">
        <v>187</v>
      </c>
      <c r="C450" s="24">
        <v>133700</v>
      </c>
      <c r="D450" s="123" t="s">
        <v>492</v>
      </c>
      <c r="E450" s="5">
        <v>13.25</v>
      </c>
      <c r="F450" s="92">
        <v>9.9499999999999993</v>
      </c>
      <c r="G450" s="55" t="s">
        <v>493</v>
      </c>
      <c r="H450" s="51" t="s">
        <v>494</v>
      </c>
      <c r="I450" s="104" t="s">
        <v>495</v>
      </c>
      <c r="J450" s="4"/>
    </row>
    <row r="451" spans="1:10" x14ac:dyDescent="0.25">
      <c r="A451" s="2" t="s">
        <v>428</v>
      </c>
      <c r="B451" s="20">
        <v>187</v>
      </c>
      <c r="C451" s="24">
        <v>133695</v>
      </c>
      <c r="D451" s="123" t="s">
        <v>496</v>
      </c>
      <c r="E451" s="5">
        <v>13.25</v>
      </c>
      <c r="F451" s="92">
        <v>9.9499999999999993</v>
      </c>
      <c r="G451" s="55">
        <v>0.5</v>
      </c>
      <c r="H451" s="52">
        <f t="shared" si="72"/>
        <v>6.625</v>
      </c>
      <c r="I451" s="103">
        <f t="shared" si="73"/>
        <v>4.9749999999999996</v>
      </c>
      <c r="J451" s="4"/>
    </row>
    <row r="452" spans="1:10" x14ac:dyDescent="0.25">
      <c r="A452" s="2" t="s">
        <v>428</v>
      </c>
      <c r="B452" s="20">
        <v>187</v>
      </c>
      <c r="C452" s="24">
        <v>133696</v>
      </c>
      <c r="D452" s="123" t="s">
        <v>497</v>
      </c>
      <c r="E452" s="5">
        <v>13.25</v>
      </c>
      <c r="F452" s="92">
        <v>9.9499999999999993</v>
      </c>
      <c r="G452" s="55">
        <v>0.5</v>
      </c>
      <c r="H452" s="52">
        <f t="shared" si="72"/>
        <v>6.625</v>
      </c>
      <c r="I452" s="103">
        <f t="shared" si="73"/>
        <v>4.9749999999999996</v>
      </c>
      <c r="J452" s="4"/>
    </row>
    <row r="453" spans="1:10" x14ac:dyDescent="0.25">
      <c r="A453" s="2" t="s">
        <v>428</v>
      </c>
      <c r="B453" s="20">
        <v>187</v>
      </c>
      <c r="C453" s="24">
        <v>133694</v>
      </c>
      <c r="D453" s="123" t="s">
        <v>498</v>
      </c>
      <c r="E453" s="5">
        <v>13.25</v>
      </c>
      <c r="F453" s="92">
        <v>9.9499999999999993</v>
      </c>
      <c r="G453" s="55" t="s">
        <v>499</v>
      </c>
      <c r="H453" s="51" t="s">
        <v>500</v>
      </c>
      <c r="I453" s="104" t="s">
        <v>501</v>
      </c>
      <c r="J453" s="4"/>
    </row>
    <row r="454" spans="1:10" x14ac:dyDescent="0.25">
      <c r="A454" s="2" t="s">
        <v>428</v>
      </c>
      <c r="B454" s="20">
        <v>189</v>
      </c>
      <c r="C454" s="23">
        <v>135298</v>
      </c>
      <c r="D454" s="121" t="s">
        <v>502</v>
      </c>
      <c r="E454" s="5">
        <v>17.95</v>
      </c>
      <c r="F454" s="92">
        <v>13.5</v>
      </c>
      <c r="G454" s="55">
        <v>0.5</v>
      </c>
      <c r="H454" s="52">
        <f t="shared" si="72"/>
        <v>8.9749999999999996</v>
      </c>
      <c r="I454" s="103">
        <f t="shared" si="73"/>
        <v>6.75</v>
      </c>
      <c r="J454" s="4"/>
    </row>
    <row r="455" spans="1:10" x14ac:dyDescent="0.25">
      <c r="A455" s="2" t="s">
        <v>428</v>
      </c>
      <c r="B455" s="20">
        <v>189</v>
      </c>
      <c r="C455" s="23">
        <v>135307</v>
      </c>
      <c r="D455" s="121" t="s">
        <v>503</v>
      </c>
      <c r="E455" s="5">
        <v>17.95</v>
      </c>
      <c r="F455" s="92">
        <v>13.5</v>
      </c>
      <c r="G455" s="55">
        <v>0.5</v>
      </c>
      <c r="H455" s="52">
        <f t="shared" si="72"/>
        <v>8.9749999999999996</v>
      </c>
      <c r="I455" s="103">
        <f t="shared" si="73"/>
        <v>6.75</v>
      </c>
      <c r="J455" s="4"/>
    </row>
    <row r="456" spans="1:10" x14ac:dyDescent="0.25">
      <c r="A456" s="2" t="s">
        <v>428</v>
      </c>
      <c r="B456" s="20">
        <v>189</v>
      </c>
      <c r="C456" s="23">
        <v>135299</v>
      </c>
      <c r="D456" s="121" t="s">
        <v>504</v>
      </c>
      <c r="E456" s="5">
        <v>17.95</v>
      </c>
      <c r="F456" s="92">
        <v>13.5</v>
      </c>
      <c r="G456" s="55">
        <v>0.5</v>
      </c>
      <c r="H456" s="52">
        <f t="shared" si="72"/>
        <v>8.9749999999999996</v>
      </c>
      <c r="I456" s="103">
        <f t="shared" si="73"/>
        <v>6.75</v>
      </c>
      <c r="J456" s="4"/>
    </row>
    <row r="457" spans="1:10" x14ac:dyDescent="0.25">
      <c r="A457" s="2" t="s">
        <v>428</v>
      </c>
      <c r="B457" s="20">
        <v>189</v>
      </c>
      <c r="C457" s="23">
        <v>135300</v>
      </c>
      <c r="D457" s="121" t="s">
        <v>505</v>
      </c>
      <c r="E457" s="5">
        <v>17.95</v>
      </c>
      <c r="F457" s="92">
        <v>13.5</v>
      </c>
      <c r="G457" s="55">
        <v>0.5</v>
      </c>
      <c r="H457" s="52">
        <f t="shared" si="72"/>
        <v>8.9749999999999996</v>
      </c>
      <c r="I457" s="103">
        <f t="shared" si="73"/>
        <v>6.75</v>
      </c>
      <c r="J457" s="4"/>
    </row>
    <row r="458" spans="1:10" x14ac:dyDescent="0.25">
      <c r="A458" s="2" t="s">
        <v>428</v>
      </c>
      <c r="B458" s="20">
        <v>190</v>
      </c>
      <c r="C458" s="24">
        <v>133707</v>
      </c>
      <c r="D458" s="24" t="s">
        <v>506</v>
      </c>
      <c r="E458" s="6">
        <v>13.5</v>
      </c>
      <c r="F458" s="93">
        <v>9.9499999999999993</v>
      </c>
      <c r="G458" s="55">
        <v>0.5</v>
      </c>
      <c r="H458" s="52">
        <f t="shared" si="72"/>
        <v>6.75</v>
      </c>
      <c r="I458" s="103">
        <f t="shared" si="73"/>
        <v>4.9749999999999996</v>
      </c>
      <c r="J458" s="4"/>
    </row>
    <row r="459" spans="1:10" x14ac:dyDescent="0.25">
      <c r="A459" s="2" t="s">
        <v>428</v>
      </c>
      <c r="B459" s="20">
        <v>190</v>
      </c>
      <c r="C459" s="24">
        <v>131268</v>
      </c>
      <c r="D459" s="24" t="s">
        <v>507</v>
      </c>
      <c r="E459" s="6">
        <v>13.5</v>
      </c>
      <c r="F459" s="93">
        <v>9.9499999999999993</v>
      </c>
      <c r="G459" s="55">
        <v>0.5</v>
      </c>
      <c r="H459" s="52">
        <f t="shared" si="72"/>
        <v>6.75</v>
      </c>
      <c r="I459" s="103">
        <f t="shared" si="73"/>
        <v>4.9749999999999996</v>
      </c>
      <c r="J459" s="4"/>
    </row>
    <row r="460" spans="1:10" x14ac:dyDescent="0.25">
      <c r="A460" s="2" t="s">
        <v>428</v>
      </c>
      <c r="B460" s="20">
        <v>190</v>
      </c>
      <c r="C460" s="24">
        <v>132998</v>
      </c>
      <c r="D460" s="24" t="s">
        <v>508</v>
      </c>
      <c r="E460" s="6">
        <v>13.5</v>
      </c>
      <c r="F460" s="93">
        <v>9.9499999999999993</v>
      </c>
      <c r="G460" s="55">
        <v>0.4</v>
      </c>
      <c r="H460" s="52">
        <f t="shared" si="72"/>
        <v>8.1</v>
      </c>
      <c r="I460" s="103">
        <f t="shared" si="73"/>
        <v>5.9699999999999989</v>
      </c>
      <c r="J460" s="4"/>
    </row>
    <row r="461" spans="1:10" x14ac:dyDescent="0.25">
      <c r="A461" s="2" t="s">
        <v>428</v>
      </c>
      <c r="B461" s="20">
        <v>191</v>
      </c>
      <c r="C461" s="24">
        <v>131271</v>
      </c>
      <c r="D461" s="24" t="s">
        <v>509</v>
      </c>
      <c r="E461" s="6">
        <v>5.95</v>
      </c>
      <c r="F461" s="93">
        <v>4.5</v>
      </c>
      <c r="G461" s="55">
        <v>0.5</v>
      </c>
      <c r="H461" s="52">
        <f t="shared" si="72"/>
        <v>2.9750000000000001</v>
      </c>
      <c r="I461" s="103">
        <f t="shared" si="73"/>
        <v>2.25</v>
      </c>
      <c r="J461" s="4"/>
    </row>
    <row r="462" spans="1:10" x14ac:dyDescent="0.25">
      <c r="A462" s="2" t="s">
        <v>428</v>
      </c>
      <c r="B462" s="20">
        <v>193</v>
      </c>
      <c r="C462" s="24">
        <v>124917</v>
      </c>
      <c r="D462" s="24" t="s">
        <v>510</v>
      </c>
      <c r="E462" s="6">
        <v>9.5</v>
      </c>
      <c r="F462" s="93">
        <v>7.25</v>
      </c>
      <c r="G462" s="55" t="s">
        <v>511</v>
      </c>
      <c r="H462" s="51" t="s">
        <v>512</v>
      </c>
      <c r="I462" s="104" t="s">
        <v>513</v>
      </c>
      <c r="J462" s="4"/>
    </row>
    <row r="463" spans="1:10" x14ac:dyDescent="0.25">
      <c r="A463" s="2" t="s">
        <v>428</v>
      </c>
      <c r="B463" s="20">
        <v>193</v>
      </c>
      <c r="C463" s="24">
        <v>124918</v>
      </c>
      <c r="D463" s="24" t="s">
        <v>514</v>
      </c>
      <c r="E463" s="6">
        <v>9.5</v>
      </c>
      <c r="F463" s="93">
        <v>7.25</v>
      </c>
      <c r="G463" s="55" t="s">
        <v>515</v>
      </c>
      <c r="H463" s="51" t="s">
        <v>516</v>
      </c>
      <c r="I463" s="104" t="s">
        <v>517</v>
      </c>
      <c r="J463" s="4"/>
    </row>
    <row r="464" spans="1:10" x14ac:dyDescent="0.25">
      <c r="A464" s="2" t="s">
        <v>428</v>
      </c>
      <c r="B464" s="20">
        <v>193</v>
      </c>
      <c r="C464" s="24">
        <v>108630</v>
      </c>
      <c r="D464" s="24" t="s">
        <v>518</v>
      </c>
      <c r="E464" s="6">
        <v>8.9499999999999993</v>
      </c>
      <c r="F464" s="93">
        <v>6.75</v>
      </c>
      <c r="G464" s="55" t="s">
        <v>519</v>
      </c>
      <c r="H464" s="51" t="s">
        <v>520</v>
      </c>
      <c r="I464" s="104" t="s">
        <v>521</v>
      </c>
      <c r="J464" s="4"/>
    </row>
    <row r="465" spans="1:10" x14ac:dyDescent="0.25">
      <c r="A465" s="2" t="s">
        <v>428</v>
      </c>
      <c r="B465" s="20">
        <v>193</v>
      </c>
      <c r="C465" s="24">
        <v>129588</v>
      </c>
      <c r="D465" s="24" t="s">
        <v>522</v>
      </c>
      <c r="E465" s="6">
        <v>8.9499999999999993</v>
      </c>
      <c r="F465" s="93">
        <v>6.75</v>
      </c>
      <c r="G465" s="55">
        <v>0.3</v>
      </c>
      <c r="H465" s="52">
        <f t="shared" si="72"/>
        <v>6.2649999999999997</v>
      </c>
      <c r="I465" s="103">
        <f t="shared" si="73"/>
        <v>4.7249999999999996</v>
      </c>
      <c r="J465" s="4"/>
    </row>
    <row r="466" spans="1:10" x14ac:dyDescent="0.25">
      <c r="A466" s="2" t="s">
        <v>428</v>
      </c>
      <c r="B466" s="20">
        <v>193</v>
      </c>
      <c r="C466" s="24">
        <v>133706</v>
      </c>
      <c r="D466" s="24" t="s">
        <v>523</v>
      </c>
      <c r="E466" s="5">
        <v>3.5</v>
      </c>
      <c r="F466" s="92">
        <v>2.75</v>
      </c>
      <c r="G466" s="55">
        <v>0.5</v>
      </c>
      <c r="H466" s="52">
        <f t="shared" si="72"/>
        <v>1.75</v>
      </c>
      <c r="I466" s="103">
        <f t="shared" si="73"/>
        <v>1.375</v>
      </c>
      <c r="J466" s="4"/>
    </row>
    <row r="467" spans="1:10" x14ac:dyDescent="0.25">
      <c r="A467" s="2" t="s">
        <v>428</v>
      </c>
      <c r="B467" s="20">
        <v>193</v>
      </c>
      <c r="C467" s="24">
        <v>127885</v>
      </c>
      <c r="D467" s="23" t="s">
        <v>524</v>
      </c>
      <c r="E467" s="6">
        <v>5.95</v>
      </c>
      <c r="F467" s="93">
        <v>4.5</v>
      </c>
      <c r="G467" s="55">
        <v>0.5</v>
      </c>
      <c r="H467" s="52">
        <f t="shared" si="72"/>
        <v>2.9750000000000001</v>
      </c>
      <c r="I467" s="103">
        <f t="shared" si="73"/>
        <v>2.25</v>
      </c>
      <c r="J467" s="4"/>
    </row>
    <row r="468" spans="1:10" x14ac:dyDescent="0.25">
      <c r="A468" s="2" t="s">
        <v>428</v>
      </c>
      <c r="B468" s="20">
        <v>200</v>
      </c>
      <c r="C468" s="24">
        <v>132146</v>
      </c>
      <c r="D468" s="24" t="s">
        <v>525</v>
      </c>
      <c r="E468" s="6">
        <v>5.95</v>
      </c>
      <c r="F468" s="93">
        <v>4.5</v>
      </c>
      <c r="G468" s="55">
        <v>0.5</v>
      </c>
      <c r="H468" s="52">
        <f t="shared" si="72"/>
        <v>2.9750000000000001</v>
      </c>
      <c r="I468" s="103">
        <f t="shared" si="73"/>
        <v>2.25</v>
      </c>
      <c r="J468" s="4"/>
    </row>
    <row r="469" spans="1:10" x14ac:dyDescent="0.25">
      <c r="A469" s="2" t="s">
        <v>428</v>
      </c>
      <c r="B469" s="20">
        <v>200</v>
      </c>
      <c r="C469" s="24">
        <v>132147</v>
      </c>
      <c r="D469" s="24" t="s">
        <v>526</v>
      </c>
      <c r="E469" s="6">
        <v>4.95</v>
      </c>
      <c r="F469" s="93">
        <v>3.75</v>
      </c>
      <c r="G469" s="55">
        <v>0.5</v>
      </c>
      <c r="H469" s="52">
        <f t="shared" si="72"/>
        <v>2.4750000000000001</v>
      </c>
      <c r="I469" s="103">
        <f t="shared" si="73"/>
        <v>1.875</v>
      </c>
      <c r="J469" s="4"/>
    </row>
    <row r="470" spans="1:10" x14ac:dyDescent="0.25">
      <c r="A470" s="2" t="s">
        <v>428</v>
      </c>
      <c r="B470" s="20">
        <v>200</v>
      </c>
      <c r="C470" s="23">
        <v>124106</v>
      </c>
      <c r="D470" s="23" t="s">
        <v>527</v>
      </c>
      <c r="E470" s="6">
        <v>3.5</v>
      </c>
      <c r="F470" s="93">
        <v>2.75</v>
      </c>
      <c r="G470" s="55">
        <v>0.5</v>
      </c>
      <c r="H470" s="52">
        <f t="shared" si="72"/>
        <v>1.75</v>
      </c>
      <c r="I470" s="103">
        <f t="shared" si="73"/>
        <v>1.375</v>
      </c>
      <c r="J470" s="4"/>
    </row>
    <row r="471" spans="1:10" x14ac:dyDescent="0.25">
      <c r="A471" s="2" t="s">
        <v>428</v>
      </c>
      <c r="B471" s="20">
        <v>194</v>
      </c>
      <c r="C471" s="23">
        <v>136662</v>
      </c>
      <c r="D471" s="121" t="s">
        <v>528</v>
      </c>
      <c r="E471" s="5">
        <v>6.95</v>
      </c>
      <c r="F471" s="92">
        <v>5.5</v>
      </c>
      <c r="G471" s="55">
        <v>0.5</v>
      </c>
      <c r="H471" s="52">
        <f t="shared" si="72"/>
        <v>3.4750000000000001</v>
      </c>
      <c r="I471" s="103">
        <f t="shared" si="73"/>
        <v>2.75</v>
      </c>
      <c r="J471" s="4"/>
    </row>
    <row r="472" spans="1:10" x14ac:dyDescent="0.25">
      <c r="A472" s="2" t="s">
        <v>428</v>
      </c>
      <c r="B472" s="20">
        <v>200</v>
      </c>
      <c r="C472" s="24">
        <v>135718</v>
      </c>
      <c r="D472" s="24" t="s">
        <v>529</v>
      </c>
      <c r="E472" s="5">
        <v>5.95</v>
      </c>
      <c r="F472" s="92">
        <v>4.5</v>
      </c>
      <c r="G472" s="55">
        <v>0.4</v>
      </c>
      <c r="H472" s="52">
        <f t="shared" si="72"/>
        <v>3.57</v>
      </c>
      <c r="I472" s="103">
        <f t="shared" si="73"/>
        <v>2.7</v>
      </c>
      <c r="J472" s="4"/>
    </row>
    <row r="473" spans="1:10" x14ac:dyDescent="0.25">
      <c r="A473" s="2" t="s">
        <v>428</v>
      </c>
      <c r="B473" s="20">
        <v>201</v>
      </c>
      <c r="C473" s="24">
        <v>133629</v>
      </c>
      <c r="D473" s="24" t="s">
        <v>530</v>
      </c>
      <c r="E473" s="5">
        <v>9.5</v>
      </c>
      <c r="F473" s="92">
        <v>7.25</v>
      </c>
      <c r="G473" s="55">
        <v>0.5</v>
      </c>
      <c r="H473" s="52">
        <f t="shared" si="72"/>
        <v>4.75</v>
      </c>
      <c r="I473" s="103">
        <f t="shared" si="73"/>
        <v>3.625</v>
      </c>
      <c r="J473" s="4"/>
    </row>
    <row r="474" spans="1:10" x14ac:dyDescent="0.25">
      <c r="A474" s="2" t="s">
        <v>428</v>
      </c>
      <c r="B474" s="20">
        <v>201</v>
      </c>
      <c r="C474" s="23">
        <v>135503</v>
      </c>
      <c r="D474" s="121" t="s">
        <v>531</v>
      </c>
      <c r="E474" s="6">
        <v>4.95</v>
      </c>
      <c r="F474" s="93">
        <v>3.75</v>
      </c>
      <c r="G474" s="55">
        <v>0.5</v>
      </c>
      <c r="H474" s="52">
        <f t="shared" si="72"/>
        <v>2.4750000000000001</v>
      </c>
      <c r="I474" s="103">
        <f t="shared" si="73"/>
        <v>1.875</v>
      </c>
      <c r="J474" s="4"/>
    </row>
    <row r="475" spans="1:10" x14ac:dyDescent="0.25">
      <c r="A475" s="2" t="s">
        <v>428</v>
      </c>
      <c r="B475" s="42">
        <v>202</v>
      </c>
      <c r="C475" s="43">
        <v>133008</v>
      </c>
      <c r="D475" s="43" t="s">
        <v>532</v>
      </c>
      <c r="E475" s="74">
        <v>5.95</v>
      </c>
      <c r="F475" s="94">
        <v>4.5</v>
      </c>
      <c r="G475" s="53">
        <v>0.5</v>
      </c>
      <c r="H475" s="64">
        <f t="shared" si="72"/>
        <v>2.9750000000000001</v>
      </c>
      <c r="I475" s="105">
        <f t="shared" si="73"/>
        <v>2.25</v>
      </c>
      <c r="J475" s="44"/>
    </row>
    <row r="476" spans="1:10" ht="15.75" x14ac:dyDescent="0.25">
      <c r="A476" s="58" t="s">
        <v>533</v>
      </c>
      <c r="B476" s="59"/>
      <c r="C476" s="60"/>
      <c r="D476" s="60"/>
      <c r="E476" s="83"/>
      <c r="F476" s="97"/>
      <c r="G476" s="84"/>
      <c r="H476" s="85"/>
      <c r="I476" s="110"/>
      <c r="J476" s="62"/>
    </row>
    <row r="477" spans="1:10" x14ac:dyDescent="0.25">
      <c r="A477" s="2" t="s">
        <v>534</v>
      </c>
      <c r="B477" s="22">
        <v>233</v>
      </c>
      <c r="C477" s="45">
        <v>122221</v>
      </c>
      <c r="D477" s="124" t="s">
        <v>535</v>
      </c>
      <c r="E477" s="46">
        <v>29.95</v>
      </c>
      <c r="F477" s="96">
        <v>22.95</v>
      </c>
      <c r="G477" s="67" t="s">
        <v>536</v>
      </c>
      <c r="H477" s="76" t="s">
        <v>537</v>
      </c>
      <c r="I477" s="109" t="s">
        <v>538</v>
      </c>
      <c r="J477" s="47"/>
    </row>
    <row r="478" spans="1:10" x14ac:dyDescent="0.25">
      <c r="A478" s="2" t="s">
        <v>534</v>
      </c>
      <c r="B478" s="20">
        <v>233</v>
      </c>
      <c r="C478" s="25">
        <v>122220</v>
      </c>
      <c r="D478" s="26" t="s">
        <v>539</v>
      </c>
      <c r="E478" s="6">
        <v>21.95</v>
      </c>
      <c r="F478" s="93">
        <v>15.95</v>
      </c>
      <c r="G478" s="55" t="s">
        <v>540</v>
      </c>
      <c r="H478" s="51" t="s">
        <v>541</v>
      </c>
      <c r="I478" s="104" t="s">
        <v>542</v>
      </c>
      <c r="J478" s="4"/>
    </row>
    <row r="479" spans="1:10" x14ac:dyDescent="0.25">
      <c r="A479" s="2" t="s">
        <v>534</v>
      </c>
      <c r="B479" s="42">
        <v>233</v>
      </c>
      <c r="C479" s="86">
        <v>122219</v>
      </c>
      <c r="D479" s="125" t="s">
        <v>543</v>
      </c>
      <c r="E479" s="74">
        <v>17.95</v>
      </c>
      <c r="F479" s="94">
        <v>13.5</v>
      </c>
      <c r="G479" s="53" t="s">
        <v>544</v>
      </c>
      <c r="H479" s="87" t="s">
        <v>545</v>
      </c>
      <c r="I479" s="111" t="s">
        <v>546</v>
      </c>
      <c r="J479" s="44"/>
    </row>
    <row r="480" spans="1:10" ht="31.5" x14ac:dyDescent="0.25">
      <c r="A480" s="77" t="s">
        <v>547</v>
      </c>
      <c r="B480" s="59"/>
      <c r="C480" s="78"/>
      <c r="D480" s="88"/>
      <c r="E480" s="80"/>
      <c r="F480" s="95"/>
      <c r="G480" s="81"/>
      <c r="H480" s="82"/>
      <c r="I480" s="108"/>
      <c r="J480" s="62"/>
    </row>
    <row r="481" spans="1:18" x14ac:dyDescent="0.25">
      <c r="A481" s="2" t="s">
        <v>548</v>
      </c>
      <c r="B481" s="22">
        <v>191</v>
      </c>
      <c r="C481" s="75">
        <v>131463</v>
      </c>
      <c r="D481" s="126" t="s">
        <v>549</v>
      </c>
      <c r="E481" s="66">
        <v>6.95</v>
      </c>
      <c r="F481" s="91">
        <v>5.5</v>
      </c>
      <c r="G481" s="67">
        <v>0.5</v>
      </c>
      <c r="H481" s="68">
        <f t="shared" ref="H481:H517" si="74">E481-E481*G481</f>
        <v>3.4750000000000001</v>
      </c>
      <c r="I481" s="107">
        <f t="shared" ref="I481:I517" si="75">F481-F481*G481</f>
        <v>2.75</v>
      </c>
      <c r="J481" s="47"/>
    </row>
    <row r="482" spans="1:18" x14ac:dyDescent="0.25">
      <c r="A482" s="2" t="s">
        <v>548</v>
      </c>
      <c r="B482" s="20">
        <v>191</v>
      </c>
      <c r="C482" s="24">
        <v>131465</v>
      </c>
      <c r="D482" s="34" t="s">
        <v>550</v>
      </c>
      <c r="E482" s="5">
        <v>6.95</v>
      </c>
      <c r="F482" s="92">
        <v>5.5</v>
      </c>
      <c r="G482" s="55" t="s">
        <v>551</v>
      </c>
      <c r="H482" s="51" t="s">
        <v>552</v>
      </c>
      <c r="I482" s="104" t="s">
        <v>553</v>
      </c>
      <c r="J482" s="4"/>
    </row>
    <row r="483" spans="1:18" x14ac:dyDescent="0.25">
      <c r="A483" s="2" t="s">
        <v>548</v>
      </c>
      <c r="B483" s="20">
        <v>191</v>
      </c>
      <c r="C483" s="24">
        <v>131464</v>
      </c>
      <c r="D483" s="34" t="s">
        <v>554</v>
      </c>
      <c r="E483" s="5">
        <v>6.95</v>
      </c>
      <c r="F483" s="92">
        <v>5.5</v>
      </c>
      <c r="G483" s="55" t="s">
        <v>555</v>
      </c>
      <c r="H483" s="51" t="s">
        <v>556</v>
      </c>
      <c r="I483" s="104" t="s">
        <v>557</v>
      </c>
      <c r="J483" s="4"/>
    </row>
    <row r="484" spans="1:18" x14ac:dyDescent="0.25">
      <c r="A484" s="2" t="s">
        <v>548</v>
      </c>
      <c r="B484" s="20">
        <v>191</v>
      </c>
      <c r="C484" s="24">
        <v>134789</v>
      </c>
      <c r="D484" s="127" t="s">
        <v>931</v>
      </c>
      <c r="E484" s="6">
        <v>6.95</v>
      </c>
      <c r="F484" s="93">
        <v>5.5</v>
      </c>
      <c r="G484" s="55" t="s">
        <v>558</v>
      </c>
      <c r="H484" s="51" t="s">
        <v>559</v>
      </c>
      <c r="I484" s="104" t="s">
        <v>560</v>
      </c>
      <c r="J484" s="4"/>
      <c r="L484" s="35"/>
      <c r="M484" s="36"/>
      <c r="N484" s="37"/>
      <c r="O484" s="38"/>
      <c r="P484" s="39"/>
      <c r="Q484" s="40"/>
      <c r="R484" s="41"/>
    </row>
    <row r="485" spans="1:18" x14ac:dyDescent="0.25">
      <c r="A485" s="2" t="s">
        <v>548</v>
      </c>
      <c r="B485" s="20">
        <v>191</v>
      </c>
      <c r="C485" s="24">
        <v>133370</v>
      </c>
      <c r="D485" s="127" t="s">
        <v>808</v>
      </c>
      <c r="E485" s="6">
        <v>6.95</v>
      </c>
      <c r="F485" s="93">
        <v>5.5</v>
      </c>
      <c r="G485" s="55">
        <v>0.5</v>
      </c>
      <c r="H485" s="52">
        <f t="shared" si="74"/>
        <v>3.4750000000000001</v>
      </c>
      <c r="I485" s="103">
        <f t="shared" si="75"/>
        <v>2.75</v>
      </c>
      <c r="J485" s="4"/>
      <c r="L485" s="35"/>
      <c r="M485" s="36"/>
      <c r="N485" s="37"/>
      <c r="O485" s="38"/>
      <c r="P485" s="39"/>
      <c r="Q485" s="40"/>
      <c r="R485" s="41"/>
    </row>
    <row r="486" spans="1:18" x14ac:dyDescent="0.25">
      <c r="A486" s="2" t="s">
        <v>548</v>
      </c>
      <c r="B486" s="20">
        <v>191</v>
      </c>
      <c r="C486" s="24">
        <v>134788</v>
      </c>
      <c r="D486" s="24" t="s">
        <v>561</v>
      </c>
      <c r="E486" s="6">
        <v>6.95</v>
      </c>
      <c r="F486" s="93">
        <v>5.5</v>
      </c>
      <c r="G486" s="55" t="s">
        <v>562</v>
      </c>
      <c r="H486" s="51" t="s">
        <v>563</v>
      </c>
      <c r="I486" s="104" t="s">
        <v>564</v>
      </c>
      <c r="J486" s="4"/>
      <c r="L486" s="35"/>
      <c r="M486" s="36"/>
      <c r="N486" s="37"/>
      <c r="O486" s="38"/>
      <c r="P486" s="39"/>
      <c r="Q486" s="40"/>
      <c r="R486" s="41"/>
    </row>
    <row r="487" spans="1:18" x14ac:dyDescent="0.25">
      <c r="A487" s="2" t="s">
        <v>548</v>
      </c>
      <c r="B487" s="20">
        <v>199</v>
      </c>
      <c r="C487" s="24">
        <v>133402</v>
      </c>
      <c r="D487" s="24" t="s">
        <v>565</v>
      </c>
      <c r="E487" s="5">
        <v>24.95</v>
      </c>
      <c r="F487" s="92">
        <v>17.95</v>
      </c>
      <c r="G487" s="55">
        <v>0.5</v>
      </c>
      <c r="H487" s="52">
        <f t="shared" si="74"/>
        <v>12.475</v>
      </c>
      <c r="I487" s="103">
        <f t="shared" si="75"/>
        <v>8.9749999999999996</v>
      </c>
      <c r="J487" s="4"/>
    </row>
    <row r="488" spans="1:18" x14ac:dyDescent="0.25">
      <c r="A488" s="2" t="s">
        <v>548</v>
      </c>
      <c r="B488" s="20">
        <v>199</v>
      </c>
      <c r="C488" s="24">
        <v>134808</v>
      </c>
      <c r="D488" s="24" t="s">
        <v>566</v>
      </c>
      <c r="E488" s="5">
        <v>11.95</v>
      </c>
      <c r="F488" s="92">
        <v>8.9499999999999993</v>
      </c>
      <c r="G488" s="55">
        <v>0.5</v>
      </c>
      <c r="H488" s="52">
        <f t="shared" si="74"/>
        <v>5.9749999999999996</v>
      </c>
      <c r="I488" s="103">
        <f t="shared" si="75"/>
        <v>4.4749999999999996</v>
      </c>
      <c r="J488" s="4"/>
    </row>
    <row r="489" spans="1:18" x14ac:dyDescent="0.25">
      <c r="A489" s="2" t="s">
        <v>548</v>
      </c>
      <c r="B489" s="20">
        <v>199</v>
      </c>
      <c r="C489" s="24">
        <v>132290</v>
      </c>
      <c r="D489" s="24" t="s">
        <v>567</v>
      </c>
      <c r="E489" s="5">
        <v>6.95</v>
      </c>
      <c r="F489" s="92">
        <v>5.5</v>
      </c>
      <c r="G489" s="55">
        <v>0.5</v>
      </c>
      <c r="H489" s="52">
        <f t="shared" si="74"/>
        <v>3.4750000000000001</v>
      </c>
      <c r="I489" s="103">
        <f t="shared" si="75"/>
        <v>2.75</v>
      </c>
      <c r="J489" s="4"/>
    </row>
    <row r="490" spans="1:18" x14ac:dyDescent="0.25">
      <c r="A490" s="2" t="s">
        <v>548</v>
      </c>
      <c r="B490" s="20">
        <v>199</v>
      </c>
      <c r="C490" s="24">
        <v>133780</v>
      </c>
      <c r="D490" s="24" t="s">
        <v>568</v>
      </c>
      <c r="E490" s="5">
        <v>13.5</v>
      </c>
      <c r="F490" s="92">
        <v>9.9499999999999993</v>
      </c>
      <c r="G490" s="55">
        <v>0.5</v>
      </c>
      <c r="H490" s="52">
        <f t="shared" si="74"/>
        <v>6.75</v>
      </c>
      <c r="I490" s="103">
        <f t="shared" si="75"/>
        <v>4.9749999999999996</v>
      </c>
      <c r="J490" s="4"/>
    </row>
    <row r="491" spans="1:18" x14ac:dyDescent="0.25">
      <c r="A491" s="2" t="s">
        <v>548</v>
      </c>
      <c r="B491" s="20">
        <v>199</v>
      </c>
      <c r="C491" s="24">
        <v>133779</v>
      </c>
      <c r="D491" s="24" t="s">
        <v>569</v>
      </c>
      <c r="E491" s="5">
        <v>13.5</v>
      </c>
      <c r="F491" s="92">
        <v>9.9499999999999993</v>
      </c>
      <c r="G491" s="55">
        <v>0.5</v>
      </c>
      <c r="H491" s="52">
        <f t="shared" si="74"/>
        <v>6.75</v>
      </c>
      <c r="I491" s="103">
        <f t="shared" si="75"/>
        <v>4.9749999999999996</v>
      </c>
      <c r="J491" s="4"/>
    </row>
    <row r="492" spans="1:18" x14ac:dyDescent="0.25">
      <c r="A492" s="2" t="s">
        <v>548</v>
      </c>
      <c r="B492" s="20">
        <v>204</v>
      </c>
      <c r="C492" s="29">
        <v>133722</v>
      </c>
      <c r="D492" s="26" t="s">
        <v>570</v>
      </c>
      <c r="E492" s="5">
        <v>8.5</v>
      </c>
      <c r="F492" s="92">
        <v>6.25</v>
      </c>
      <c r="G492" s="55">
        <v>0.4</v>
      </c>
      <c r="H492" s="52">
        <f t="shared" si="74"/>
        <v>5.0999999999999996</v>
      </c>
      <c r="I492" s="103">
        <f t="shared" si="75"/>
        <v>3.75</v>
      </c>
      <c r="J492" s="4"/>
    </row>
    <row r="493" spans="1:18" x14ac:dyDescent="0.25">
      <c r="A493" s="2" t="s">
        <v>548</v>
      </c>
      <c r="B493" s="20">
        <v>204</v>
      </c>
      <c r="C493" s="24">
        <v>104294</v>
      </c>
      <c r="D493" s="24" t="s">
        <v>571</v>
      </c>
      <c r="E493" s="6">
        <v>6.95</v>
      </c>
      <c r="F493" s="93">
        <v>5.5</v>
      </c>
      <c r="G493" s="55">
        <v>0.5</v>
      </c>
      <c r="H493" s="52">
        <f t="shared" si="74"/>
        <v>3.4750000000000001</v>
      </c>
      <c r="I493" s="103">
        <f t="shared" si="75"/>
        <v>2.75</v>
      </c>
      <c r="J493" s="4"/>
    </row>
    <row r="494" spans="1:18" x14ac:dyDescent="0.25">
      <c r="A494" s="2" t="s">
        <v>548</v>
      </c>
      <c r="B494" s="20">
        <v>205</v>
      </c>
      <c r="C494" s="24">
        <v>127852</v>
      </c>
      <c r="D494" s="24" t="s">
        <v>572</v>
      </c>
      <c r="E494" s="6">
        <v>5.95</v>
      </c>
      <c r="F494" s="93">
        <v>4.5</v>
      </c>
      <c r="G494" s="55">
        <v>0.5</v>
      </c>
      <c r="H494" s="52">
        <f t="shared" si="74"/>
        <v>2.9750000000000001</v>
      </c>
      <c r="I494" s="103">
        <f t="shared" si="75"/>
        <v>2.25</v>
      </c>
      <c r="J494" s="4"/>
    </row>
    <row r="495" spans="1:18" x14ac:dyDescent="0.25">
      <c r="A495" s="2" t="s">
        <v>548</v>
      </c>
      <c r="B495" s="20">
        <v>208</v>
      </c>
      <c r="C495" s="24">
        <v>131272</v>
      </c>
      <c r="D495" s="24" t="s">
        <v>573</v>
      </c>
      <c r="E495" s="6">
        <v>9.5</v>
      </c>
      <c r="F495" s="93">
        <v>7.25</v>
      </c>
      <c r="G495" s="55">
        <v>0.5</v>
      </c>
      <c r="H495" s="52">
        <f t="shared" si="74"/>
        <v>4.75</v>
      </c>
      <c r="I495" s="103">
        <f t="shared" si="75"/>
        <v>3.625</v>
      </c>
      <c r="J495" s="4"/>
    </row>
    <row r="496" spans="1:18" x14ac:dyDescent="0.25">
      <c r="A496" s="2" t="s">
        <v>548</v>
      </c>
      <c r="B496" s="20">
        <v>217</v>
      </c>
      <c r="C496" s="24">
        <v>132788</v>
      </c>
      <c r="D496" s="24" t="s">
        <v>574</v>
      </c>
      <c r="E496" s="6">
        <v>4.95</v>
      </c>
      <c r="F496" s="93">
        <v>3.75</v>
      </c>
      <c r="G496" s="55">
        <v>0.5</v>
      </c>
      <c r="H496" s="52">
        <f t="shared" si="74"/>
        <v>2.4750000000000001</v>
      </c>
      <c r="I496" s="103">
        <f t="shared" si="75"/>
        <v>1.875</v>
      </c>
      <c r="J496" s="4"/>
    </row>
    <row r="497" spans="1:10" x14ac:dyDescent="0.25">
      <c r="A497" s="2" t="s">
        <v>548</v>
      </c>
      <c r="B497" s="20">
        <v>215</v>
      </c>
      <c r="C497" s="28">
        <v>126192</v>
      </c>
      <c r="D497" s="123" t="s">
        <v>575</v>
      </c>
      <c r="E497" s="5">
        <v>17.95</v>
      </c>
      <c r="F497" s="92">
        <v>13.5</v>
      </c>
      <c r="G497" s="55">
        <v>0.5</v>
      </c>
      <c r="H497" s="52">
        <f t="shared" si="74"/>
        <v>8.9749999999999996</v>
      </c>
      <c r="I497" s="103">
        <f t="shared" si="75"/>
        <v>6.75</v>
      </c>
      <c r="J497" s="4"/>
    </row>
    <row r="498" spans="1:10" x14ac:dyDescent="0.25">
      <c r="A498" s="2" t="s">
        <v>548</v>
      </c>
      <c r="B498" s="20">
        <v>215</v>
      </c>
      <c r="C498" s="24">
        <v>127562</v>
      </c>
      <c r="D498" s="24" t="s">
        <v>576</v>
      </c>
      <c r="E498" s="6">
        <v>5.95</v>
      </c>
      <c r="F498" s="93">
        <v>4.5</v>
      </c>
      <c r="G498" s="55">
        <v>0.5</v>
      </c>
      <c r="H498" s="52">
        <f t="shared" si="74"/>
        <v>2.9750000000000001</v>
      </c>
      <c r="I498" s="103">
        <f t="shared" si="75"/>
        <v>2.25</v>
      </c>
      <c r="J498" s="4"/>
    </row>
    <row r="499" spans="1:10" x14ac:dyDescent="0.25">
      <c r="A499" s="2" t="s">
        <v>548</v>
      </c>
      <c r="B499" s="20">
        <v>218</v>
      </c>
      <c r="C499" s="23">
        <v>126187</v>
      </c>
      <c r="D499" s="23" t="s">
        <v>577</v>
      </c>
      <c r="E499" s="6">
        <v>9.5</v>
      </c>
      <c r="F499" s="93">
        <v>7.25</v>
      </c>
      <c r="G499" s="55">
        <v>0.5</v>
      </c>
      <c r="H499" s="52">
        <f t="shared" si="74"/>
        <v>4.75</v>
      </c>
      <c r="I499" s="103">
        <f t="shared" si="75"/>
        <v>3.625</v>
      </c>
      <c r="J499" s="4"/>
    </row>
    <row r="500" spans="1:10" x14ac:dyDescent="0.25">
      <c r="A500" s="2" t="s">
        <v>548</v>
      </c>
      <c r="B500" s="20">
        <v>218</v>
      </c>
      <c r="C500" s="24">
        <v>127857</v>
      </c>
      <c r="D500" s="23" t="s">
        <v>578</v>
      </c>
      <c r="E500" s="6">
        <v>9.5</v>
      </c>
      <c r="F500" s="93">
        <v>7.25</v>
      </c>
      <c r="G500" s="55">
        <v>0.5</v>
      </c>
      <c r="H500" s="52">
        <f t="shared" si="74"/>
        <v>4.75</v>
      </c>
      <c r="I500" s="103">
        <f t="shared" si="75"/>
        <v>3.625</v>
      </c>
      <c r="J500" s="4"/>
    </row>
    <row r="501" spans="1:10" x14ac:dyDescent="0.25">
      <c r="A501" s="2" t="s">
        <v>548</v>
      </c>
      <c r="B501" s="20">
        <v>218</v>
      </c>
      <c r="C501" s="24">
        <v>129387</v>
      </c>
      <c r="D501" s="123" t="s">
        <v>579</v>
      </c>
      <c r="E501" s="6">
        <v>9.5</v>
      </c>
      <c r="F501" s="93">
        <v>7.25</v>
      </c>
      <c r="G501" s="55">
        <v>0.5</v>
      </c>
      <c r="H501" s="52">
        <f t="shared" si="74"/>
        <v>4.75</v>
      </c>
      <c r="I501" s="103">
        <f t="shared" si="75"/>
        <v>3.625</v>
      </c>
      <c r="J501" s="4"/>
    </row>
    <row r="502" spans="1:10" x14ac:dyDescent="0.25">
      <c r="A502" s="2" t="s">
        <v>548</v>
      </c>
      <c r="B502" s="20">
        <v>219</v>
      </c>
      <c r="C502" s="23">
        <v>125603</v>
      </c>
      <c r="D502" s="121" t="s">
        <v>580</v>
      </c>
      <c r="E502" s="6">
        <v>20.95</v>
      </c>
      <c r="F502" s="93">
        <v>15.5</v>
      </c>
      <c r="G502" s="55">
        <v>0.5</v>
      </c>
      <c r="H502" s="52">
        <f t="shared" si="74"/>
        <v>10.475</v>
      </c>
      <c r="I502" s="103">
        <f t="shared" si="75"/>
        <v>7.75</v>
      </c>
      <c r="J502" s="4"/>
    </row>
    <row r="503" spans="1:10" x14ac:dyDescent="0.25">
      <c r="A503" s="2" t="s">
        <v>548</v>
      </c>
      <c r="B503" s="20">
        <v>219</v>
      </c>
      <c r="C503" s="25">
        <v>119858</v>
      </c>
      <c r="D503" s="26" t="s">
        <v>581</v>
      </c>
      <c r="E503" s="6">
        <v>20.95</v>
      </c>
      <c r="F503" s="93">
        <v>15.5</v>
      </c>
      <c r="G503" s="55">
        <v>0.5</v>
      </c>
      <c r="H503" s="52">
        <f t="shared" si="74"/>
        <v>10.475</v>
      </c>
      <c r="I503" s="103">
        <f t="shared" si="75"/>
        <v>7.75</v>
      </c>
      <c r="J503" s="4"/>
    </row>
    <row r="504" spans="1:10" x14ac:dyDescent="0.25">
      <c r="A504" s="2" t="s">
        <v>548</v>
      </c>
      <c r="B504" s="20">
        <v>220</v>
      </c>
      <c r="C504" s="24">
        <v>130920</v>
      </c>
      <c r="D504" s="34" t="s">
        <v>582</v>
      </c>
      <c r="E504" s="6">
        <v>19.25</v>
      </c>
      <c r="F504" s="93">
        <v>14.25</v>
      </c>
      <c r="G504" s="55">
        <v>0.5</v>
      </c>
      <c r="H504" s="52">
        <f t="shared" si="74"/>
        <v>9.625</v>
      </c>
      <c r="I504" s="103">
        <f t="shared" si="75"/>
        <v>7.125</v>
      </c>
      <c r="J504" s="4"/>
    </row>
    <row r="505" spans="1:10" x14ac:dyDescent="0.25">
      <c r="A505" s="2" t="s">
        <v>548</v>
      </c>
      <c r="B505" s="20">
        <v>220</v>
      </c>
      <c r="C505" s="23">
        <v>126883</v>
      </c>
      <c r="D505" s="23" t="s">
        <v>583</v>
      </c>
      <c r="E505" s="6">
        <v>20.95</v>
      </c>
      <c r="F505" s="93">
        <v>15.5</v>
      </c>
      <c r="G505" s="55">
        <v>0.4</v>
      </c>
      <c r="H505" s="52">
        <f t="shared" si="74"/>
        <v>12.569999999999999</v>
      </c>
      <c r="I505" s="103">
        <f t="shared" si="75"/>
        <v>9.3000000000000007</v>
      </c>
      <c r="J505" s="4"/>
    </row>
    <row r="506" spans="1:10" x14ac:dyDescent="0.25">
      <c r="A506" s="2" t="s">
        <v>548</v>
      </c>
      <c r="B506" s="20">
        <v>220</v>
      </c>
      <c r="C506" s="25">
        <v>119851</v>
      </c>
      <c r="D506" s="26" t="s">
        <v>584</v>
      </c>
      <c r="E506" s="6">
        <v>20.95</v>
      </c>
      <c r="F506" s="93">
        <v>15.5</v>
      </c>
      <c r="G506" s="55">
        <v>0.5</v>
      </c>
      <c r="H506" s="52">
        <f t="shared" si="74"/>
        <v>10.475</v>
      </c>
      <c r="I506" s="103">
        <f t="shared" si="75"/>
        <v>7.75</v>
      </c>
      <c r="J506" s="4"/>
    </row>
    <row r="507" spans="1:10" x14ac:dyDescent="0.25">
      <c r="A507" s="2" t="s">
        <v>548</v>
      </c>
      <c r="B507" s="20">
        <v>220</v>
      </c>
      <c r="C507" s="25">
        <v>119849</v>
      </c>
      <c r="D507" s="26" t="s">
        <v>585</v>
      </c>
      <c r="E507" s="6">
        <v>20.95</v>
      </c>
      <c r="F507" s="93">
        <v>15.5</v>
      </c>
      <c r="G507" s="55" t="s">
        <v>586</v>
      </c>
      <c r="H507" s="51" t="s">
        <v>587</v>
      </c>
      <c r="I507" s="104" t="s">
        <v>588</v>
      </c>
      <c r="J507" s="4"/>
    </row>
    <row r="508" spans="1:10" x14ac:dyDescent="0.25">
      <c r="A508" s="2" t="s">
        <v>548</v>
      </c>
      <c r="B508" s="20">
        <v>220</v>
      </c>
      <c r="C508" s="23">
        <v>129405</v>
      </c>
      <c r="D508" s="123" t="s">
        <v>589</v>
      </c>
      <c r="E508" s="6">
        <v>15.95</v>
      </c>
      <c r="F508" s="93">
        <v>11.5</v>
      </c>
      <c r="G508" s="55">
        <v>0.5</v>
      </c>
      <c r="H508" s="52">
        <f t="shared" si="74"/>
        <v>7.9749999999999996</v>
      </c>
      <c r="I508" s="103">
        <f t="shared" si="75"/>
        <v>5.75</v>
      </c>
      <c r="J508" s="4"/>
    </row>
    <row r="509" spans="1:10" x14ac:dyDescent="0.25">
      <c r="A509" s="2" t="s">
        <v>548</v>
      </c>
      <c r="B509" s="20">
        <v>221</v>
      </c>
      <c r="C509" s="25">
        <v>120908</v>
      </c>
      <c r="D509" s="26" t="s">
        <v>590</v>
      </c>
      <c r="E509" s="6">
        <v>15.95</v>
      </c>
      <c r="F509" s="93">
        <v>11.5</v>
      </c>
      <c r="G509" s="55">
        <v>0.5</v>
      </c>
      <c r="H509" s="52">
        <f t="shared" si="74"/>
        <v>7.9749999999999996</v>
      </c>
      <c r="I509" s="103">
        <f t="shared" si="75"/>
        <v>5.75</v>
      </c>
      <c r="J509" s="4"/>
    </row>
    <row r="510" spans="1:10" x14ac:dyDescent="0.25">
      <c r="A510" s="2" t="s">
        <v>548</v>
      </c>
      <c r="B510" s="20">
        <v>221</v>
      </c>
      <c r="C510" s="24">
        <v>133323</v>
      </c>
      <c r="D510" s="24" t="s">
        <v>591</v>
      </c>
      <c r="E510" s="6">
        <v>27.95</v>
      </c>
      <c r="F510" s="93">
        <v>20.95</v>
      </c>
      <c r="G510" s="55">
        <v>0.5</v>
      </c>
      <c r="H510" s="52">
        <f t="shared" si="74"/>
        <v>13.975</v>
      </c>
      <c r="I510" s="103">
        <f t="shared" si="75"/>
        <v>10.475</v>
      </c>
      <c r="J510" s="4"/>
    </row>
    <row r="511" spans="1:10" x14ac:dyDescent="0.25">
      <c r="A511" s="2" t="s">
        <v>548</v>
      </c>
      <c r="B511" s="20">
        <v>222</v>
      </c>
      <c r="C511" s="25">
        <v>119275</v>
      </c>
      <c r="D511" s="26" t="s">
        <v>592</v>
      </c>
      <c r="E511" s="6">
        <v>19.25</v>
      </c>
      <c r="F511" s="93">
        <v>14.25</v>
      </c>
      <c r="G511" s="55" t="s">
        <v>593</v>
      </c>
      <c r="H511" s="51" t="s">
        <v>594</v>
      </c>
      <c r="I511" s="104" t="s">
        <v>595</v>
      </c>
      <c r="J511" s="4"/>
    </row>
    <row r="512" spans="1:10" x14ac:dyDescent="0.25">
      <c r="A512" s="2" t="s">
        <v>548</v>
      </c>
      <c r="B512" s="20">
        <v>222</v>
      </c>
      <c r="C512" s="25">
        <v>119882</v>
      </c>
      <c r="D512" s="26" t="s">
        <v>596</v>
      </c>
      <c r="E512" s="6">
        <v>19.25</v>
      </c>
      <c r="F512" s="93">
        <v>14.25</v>
      </c>
      <c r="G512" s="55">
        <v>0.5</v>
      </c>
      <c r="H512" s="52">
        <f t="shared" si="74"/>
        <v>9.625</v>
      </c>
      <c r="I512" s="103">
        <f t="shared" si="75"/>
        <v>7.125</v>
      </c>
      <c r="J512" s="4"/>
    </row>
    <row r="513" spans="1:10" x14ac:dyDescent="0.25">
      <c r="A513" s="2" t="s">
        <v>548</v>
      </c>
      <c r="B513" s="20">
        <v>222</v>
      </c>
      <c r="C513" s="24">
        <v>119872</v>
      </c>
      <c r="D513" s="24" t="s">
        <v>597</v>
      </c>
      <c r="E513" s="6">
        <v>19.25</v>
      </c>
      <c r="F513" s="93">
        <v>14.25</v>
      </c>
      <c r="G513" s="55">
        <v>0.5</v>
      </c>
      <c r="H513" s="52">
        <f t="shared" si="74"/>
        <v>9.625</v>
      </c>
      <c r="I513" s="103">
        <f t="shared" si="75"/>
        <v>7.125</v>
      </c>
      <c r="J513" s="4"/>
    </row>
    <row r="514" spans="1:10" x14ac:dyDescent="0.25">
      <c r="A514" s="2" t="s">
        <v>548</v>
      </c>
      <c r="B514" s="20">
        <v>222</v>
      </c>
      <c r="C514" s="24">
        <v>133375</v>
      </c>
      <c r="D514" s="24" t="s">
        <v>598</v>
      </c>
      <c r="E514" s="6">
        <v>19.25</v>
      </c>
      <c r="F514" s="93">
        <v>14.25</v>
      </c>
      <c r="G514" s="55">
        <v>0.5</v>
      </c>
      <c r="H514" s="52">
        <f t="shared" si="74"/>
        <v>9.625</v>
      </c>
      <c r="I514" s="103">
        <f t="shared" si="75"/>
        <v>7.125</v>
      </c>
      <c r="J514" s="4"/>
    </row>
    <row r="515" spans="1:10" ht="16.5" customHeight="1" x14ac:dyDescent="0.25">
      <c r="A515" s="2" t="s">
        <v>548</v>
      </c>
      <c r="B515" s="20">
        <v>222</v>
      </c>
      <c r="C515" s="24">
        <v>131267</v>
      </c>
      <c r="D515" s="34" t="s">
        <v>599</v>
      </c>
      <c r="E515" s="6">
        <v>19.25</v>
      </c>
      <c r="F515" s="93">
        <v>14.25</v>
      </c>
      <c r="G515" s="55">
        <v>0.5</v>
      </c>
      <c r="H515" s="52">
        <f t="shared" si="74"/>
        <v>9.625</v>
      </c>
      <c r="I515" s="103">
        <f t="shared" si="75"/>
        <v>7.125</v>
      </c>
      <c r="J515" s="4"/>
    </row>
    <row r="516" spans="1:10" x14ac:dyDescent="0.25">
      <c r="A516" s="2" t="s">
        <v>548</v>
      </c>
      <c r="B516" s="20">
        <v>222</v>
      </c>
      <c r="C516" s="23">
        <v>126881</v>
      </c>
      <c r="D516" s="23" t="s">
        <v>600</v>
      </c>
      <c r="E516" s="6">
        <v>20.95</v>
      </c>
      <c r="F516" s="93">
        <v>15.5</v>
      </c>
      <c r="G516" s="55">
        <v>0.5</v>
      </c>
      <c r="H516" s="52">
        <f t="shared" si="74"/>
        <v>10.475</v>
      </c>
      <c r="I516" s="103">
        <f t="shared" si="75"/>
        <v>7.75</v>
      </c>
      <c r="J516" s="4"/>
    </row>
    <row r="517" spans="1:10" x14ac:dyDescent="0.25">
      <c r="A517" s="2" t="s">
        <v>548</v>
      </c>
      <c r="B517" s="20">
        <v>222</v>
      </c>
      <c r="C517" s="25">
        <v>122344</v>
      </c>
      <c r="D517" s="26" t="s">
        <v>601</v>
      </c>
      <c r="E517" s="6">
        <v>19.25</v>
      </c>
      <c r="F517" s="93">
        <v>14.25</v>
      </c>
      <c r="G517" s="55">
        <v>0.5</v>
      </c>
      <c r="H517" s="52">
        <f t="shared" si="74"/>
        <v>9.625</v>
      </c>
      <c r="I517" s="103">
        <f t="shared" si="75"/>
        <v>7.125</v>
      </c>
      <c r="J517" s="4"/>
    </row>
    <row r="518" spans="1:10" x14ac:dyDescent="0.25">
      <c r="A518" s="2" t="s">
        <v>548</v>
      </c>
      <c r="B518" s="20">
        <v>222</v>
      </c>
      <c r="C518" s="24">
        <v>133781</v>
      </c>
      <c r="D518" s="24" t="s">
        <v>602</v>
      </c>
      <c r="E518" s="6">
        <v>20.95</v>
      </c>
      <c r="F518" s="93">
        <v>15.5</v>
      </c>
      <c r="G518" s="55">
        <v>0.5</v>
      </c>
      <c r="H518" s="52">
        <f t="shared" ref="H518:H571" si="76">E518-E518*G518</f>
        <v>10.475</v>
      </c>
      <c r="I518" s="103">
        <f t="shared" ref="I518:I571" si="77">F518-F518*G518</f>
        <v>7.75</v>
      </c>
      <c r="J518" s="4"/>
    </row>
    <row r="519" spans="1:10" x14ac:dyDescent="0.25">
      <c r="A519" s="2" t="s">
        <v>548</v>
      </c>
      <c r="B519" s="20">
        <v>223</v>
      </c>
      <c r="C519" s="25">
        <v>122361</v>
      </c>
      <c r="D519" s="26" t="s">
        <v>603</v>
      </c>
      <c r="E519" s="6">
        <v>20.95</v>
      </c>
      <c r="F519" s="93">
        <v>15.5</v>
      </c>
      <c r="G519" s="55">
        <v>0.5</v>
      </c>
      <c r="H519" s="52">
        <f t="shared" si="76"/>
        <v>10.475</v>
      </c>
      <c r="I519" s="103">
        <f t="shared" si="77"/>
        <v>7.75</v>
      </c>
      <c r="J519" s="4"/>
    </row>
    <row r="520" spans="1:10" x14ac:dyDescent="0.25">
      <c r="A520" s="2" t="s">
        <v>548</v>
      </c>
      <c r="B520" s="20">
        <v>224</v>
      </c>
      <c r="C520" s="24">
        <v>132657</v>
      </c>
      <c r="D520" s="128" t="s">
        <v>604</v>
      </c>
      <c r="E520" s="8">
        <v>35.950000000000003</v>
      </c>
      <c r="F520" s="98">
        <v>26.95</v>
      </c>
      <c r="G520" s="55">
        <v>0.3</v>
      </c>
      <c r="H520" s="52">
        <f t="shared" si="76"/>
        <v>25.165000000000003</v>
      </c>
      <c r="I520" s="103">
        <f t="shared" si="77"/>
        <v>18.865000000000002</v>
      </c>
      <c r="J520" s="4"/>
    </row>
    <row r="521" spans="1:10" x14ac:dyDescent="0.25">
      <c r="A521" s="2" t="s">
        <v>548</v>
      </c>
      <c r="B521" s="20">
        <v>226</v>
      </c>
      <c r="C521" s="23">
        <v>127751</v>
      </c>
      <c r="D521" s="23" t="s">
        <v>605</v>
      </c>
      <c r="E521" s="6">
        <v>9.5</v>
      </c>
      <c r="F521" s="93">
        <v>7.5</v>
      </c>
      <c r="G521" s="55">
        <v>0.5</v>
      </c>
      <c r="H521" s="52">
        <f t="shared" si="76"/>
        <v>4.75</v>
      </c>
      <c r="I521" s="103">
        <f t="shared" si="77"/>
        <v>3.75</v>
      </c>
      <c r="J521" s="4"/>
    </row>
    <row r="522" spans="1:10" x14ac:dyDescent="0.25">
      <c r="A522" s="2" t="s">
        <v>548</v>
      </c>
      <c r="B522" s="20">
        <v>226</v>
      </c>
      <c r="C522" s="25">
        <v>120902</v>
      </c>
      <c r="D522" s="26" t="s">
        <v>606</v>
      </c>
      <c r="E522" s="6">
        <v>9.5</v>
      </c>
      <c r="F522" s="93">
        <v>7.5</v>
      </c>
      <c r="G522" s="55" t="s">
        <v>607</v>
      </c>
      <c r="H522" s="51" t="s">
        <v>608</v>
      </c>
      <c r="I522" s="104" t="s">
        <v>609</v>
      </c>
      <c r="J522" s="4"/>
    </row>
    <row r="523" spans="1:10" x14ac:dyDescent="0.25">
      <c r="A523" s="2" t="s">
        <v>548</v>
      </c>
      <c r="B523" s="20">
        <v>226</v>
      </c>
      <c r="C523" s="25">
        <v>117335</v>
      </c>
      <c r="D523" s="26" t="s">
        <v>610</v>
      </c>
      <c r="E523" s="6">
        <v>9.5</v>
      </c>
      <c r="F523" s="93">
        <v>7.5</v>
      </c>
      <c r="G523" s="55">
        <v>0.5</v>
      </c>
      <c r="H523" s="52">
        <f t="shared" si="76"/>
        <v>4.75</v>
      </c>
      <c r="I523" s="103">
        <f t="shared" si="77"/>
        <v>3.75</v>
      </c>
      <c r="J523" s="4"/>
    </row>
    <row r="524" spans="1:10" x14ac:dyDescent="0.25">
      <c r="A524" s="2" t="s">
        <v>548</v>
      </c>
      <c r="B524" s="20">
        <v>226</v>
      </c>
      <c r="C524" s="23">
        <v>127023</v>
      </c>
      <c r="D524" s="23" t="s">
        <v>611</v>
      </c>
      <c r="E524" s="6">
        <v>10.95</v>
      </c>
      <c r="F524" s="93">
        <v>8.5</v>
      </c>
      <c r="G524" s="55">
        <v>0.5</v>
      </c>
      <c r="H524" s="52">
        <f t="shared" si="76"/>
        <v>5.4749999999999996</v>
      </c>
      <c r="I524" s="103">
        <f t="shared" si="77"/>
        <v>4.25</v>
      </c>
      <c r="J524" s="4"/>
    </row>
    <row r="525" spans="1:10" x14ac:dyDescent="0.25">
      <c r="A525" s="2" t="s">
        <v>548</v>
      </c>
      <c r="B525" s="20">
        <v>227</v>
      </c>
      <c r="C525" s="23">
        <v>127750</v>
      </c>
      <c r="D525" s="23" t="s">
        <v>612</v>
      </c>
      <c r="E525" s="6">
        <v>9.5</v>
      </c>
      <c r="F525" s="93">
        <v>7.5</v>
      </c>
      <c r="G525" s="55">
        <v>0.5</v>
      </c>
      <c r="H525" s="52">
        <f t="shared" si="76"/>
        <v>4.75</v>
      </c>
      <c r="I525" s="103">
        <f t="shared" si="77"/>
        <v>3.75</v>
      </c>
      <c r="J525" s="4"/>
    </row>
    <row r="526" spans="1:10" x14ac:dyDescent="0.25">
      <c r="A526" s="2" t="s">
        <v>548</v>
      </c>
      <c r="B526" s="20">
        <v>227</v>
      </c>
      <c r="C526" s="24">
        <v>130916</v>
      </c>
      <c r="D526" s="23" t="s">
        <v>613</v>
      </c>
      <c r="E526" s="5">
        <v>9.5</v>
      </c>
      <c r="F526" s="92">
        <v>7.5</v>
      </c>
      <c r="G526" s="55">
        <v>0.5</v>
      </c>
      <c r="H526" s="52">
        <f t="shared" si="76"/>
        <v>4.75</v>
      </c>
      <c r="I526" s="103">
        <f t="shared" si="77"/>
        <v>3.75</v>
      </c>
      <c r="J526" s="4"/>
    </row>
    <row r="527" spans="1:10" x14ac:dyDescent="0.25">
      <c r="A527" s="2" t="s">
        <v>548</v>
      </c>
      <c r="B527" s="20">
        <v>227</v>
      </c>
      <c r="C527" s="25">
        <v>132970</v>
      </c>
      <c r="D527" s="26" t="s">
        <v>614</v>
      </c>
      <c r="E527" s="5">
        <v>9.5</v>
      </c>
      <c r="F527" s="92">
        <v>7.5</v>
      </c>
      <c r="G527" s="55">
        <v>0.5</v>
      </c>
      <c r="H527" s="52">
        <f t="shared" si="76"/>
        <v>4.75</v>
      </c>
      <c r="I527" s="103">
        <f t="shared" si="77"/>
        <v>3.75</v>
      </c>
      <c r="J527" s="4"/>
    </row>
    <row r="528" spans="1:10" x14ac:dyDescent="0.25">
      <c r="A528" s="2" t="s">
        <v>548</v>
      </c>
      <c r="B528" s="20">
        <v>227</v>
      </c>
      <c r="C528" s="24">
        <v>130917</v>
      </c>
      <c r="D528" s="23" t="s">
        <v>615</v>
      </c>
      <c r="E528" s="5">
        <v>9.5</v>
      </c>
      <c r="F528" s="92">
        <v>7.5</v>
      </c>
      <c r="G528" s="55">
        <v>0.5</v>
      </c>
      <c r="H528" s="52">
        <f t="shared" si="76"/>
        <v>4.75</v>
      </c>
      <c r="I528" s="103">
        <f t="shared" si="77"/>
        <v>3.75</v>
      </c>
      <c r="J528" s="4"/>
    </row>
    <row r="529" spans="1:10" x14ac:dyDescent="0.25">
      <c r="A529" s="2" t="s">
        <v>548</v>
      </c>
      <c r="B529" s="20">
        <v>227</v>
      </c>
      <c r="C529" s="24">
        <v>129376</v>
      </c>
      <c r="D529" s="121" t="s">
        <v>616</v>
      </c>
      <c r="E529" s="5">
        <v>9.5</v>
      </c>
      <c r="F529" s="92">
        <v>7.5</v>
      </c>
      <c r="G529" s="55">
        <v>0.5</v>
      </c>
      <c r="H529" s="52">
        <f t="shared" si="76"/>
        <v>4.75</v>
      </c>
      <c r="I529" s="103">
        <f t="shared" si="77"/>
        <v>3.75</v>
      </c>
      <c r="J529" s="4"/>
    </row>
    <row r="530" spans="1:10" x14ac:dyDescent="0.25">
      <c r="A530" s="2" t="s">
        <v>548</v>
      </c>
      <c r="B530" s="20">
        <v>228</v>
      </c>
      <c r="C530" s="23">
        <v>133736</v>
      </c>
      <c r="D530" s="121" t="s">
        <v>617</v>
      </c>
      <c r="E530" s="5">
        <v>27.95</v>
      </c>
      <c r="F530" s="92">
        <v>20.95</v>
      </c>
      <c r="G530" s="55">
        <v>0.5</v>
      </c>
      <c r="H530" s="52">
        <f t="shared" si="76"/>
        <v>13.975</v>
      </c>
      <c r="I530" s="103">
        <f t="shared" si="77"/>
        <v>10.475</v>
      </c>
      <c r="J530" s="4"/>
    </row>
    <row r="531" spans="1:10" x14ac:dyDescent="0.25">
      <c r="A531" s="2" t="s">
        <v>548</v>
      </c>
      <c r="B531" s="20">
        <v>228</v>
      </c>
      <c r="C531" s="24">
        <v>133479</v>
      </c>
      <c r="D531" s="34" t="s">
        <v>618</v>
      </c>
      <c r="E531" s="5">
        <v>39.950000000000003</v>
      </c>
      <c r="F531" s="92">
        <v>29.95</v>
      </c>
      <c r="G531" s="55">
        <v>0.5</v>
      </c>
      <c r="H531" s="52">
        <f t="shared" si="76"/>
        <v>19.975000000000001</v>
      </c>
      <c r="I531" s="103">
        <f t="shared" si="77"/>
        <v>14.975</v>
      </c>
      <c r="J531" s="4"/>
    </row>
    <row r="532" spans="1:10" x14ac:dyDescent="0.25">
      <c r="A532" s="2" t="s">
        <v>548</v>
      </c>
      <c r="B532" s="20">
        <v>229</v>
      </c>
      <c r="C532" s="23">
        <v>127010</v>
      </c>
      <c r="D532" s="23" t="s">
        <v>619</v>
      </c>
      <c r="E532" s="6">
        <v>11.95</v>
      </c>
      <c r="F532" s="93">
        <v>8.9499999999999993</v>
      </c>
      <c r="G532" s="55">
        <v>0.4</v>
      </c>
      <c r="H532" s="52">
        <f t="shared" si="76"/>
        <v>7.169999999999999</v>
      </c>
      <c r="I532" s="103">
        <f t="shared" si="77"/>
        <v>5.3699999999999992</v>
      </c>
      <c r="J532" s="4"/>
    </row>
    <row r="533" spans="1:10" x14ac:dyDescent="0.25">
      <c r="A533" s="2" t="s">
        <v>548</v>
      </c>
      <c r="B533" s="20">
        <v>229</v>
      </c>
      <c r="C533" s="23">
        <v>127019</v>
      </c>
      <c r="D533" s="23" t="s">
        <v>620</v>
      </c>
      <c r="E533" s="6">
        <v>9.5</v>
      </c>
      <c r="F533" s="93">
        <v>7.5</v>
      </c>
      <c r="G533" s="55">
        <v>0.5</v>
      </c>
      <c r="H533" s="52">
        <f t="shared" si="76"/>
        <v>4.75</v>
      </c>
      <c r="I533" s="103">
        <f t="shared" si="77"/>
        <v>3.75</v>
      </c>
      <c r="J533" s="4"/>
    </row>
    <row r="534" spans="1:10" x14ac:dyDescent="0.25">
      <c r="A534" s="2" t="s">
        <v>548</v>
      </c>
      <c r="B534" s="20">
        <v>229</v>
      </c>
      <c r="C534" s="25">
        <v>118138</v>
      </c>
      <c r="D534" s="26" t="s">
        <v>621</v>
      </c>
      <c r="E534" s="6">
        <v>11.95</v>
      </c>
      <c r="F534" s="93">
        <v>9.9499999999999993</v>
      </c>
      <c r="G534" s="55">
        <v>0.5</v>
      </c>
      <c r="H534" s="52">
        <f t="shared" si="76"/>
        <v>5.9749999999999996</v>
      </c>
      <c r="I534" s="103">
        <f t="shared" si="77"/>
        <v>4.9749999999999996</v>
      </c>
      <c r="J534" s="4"/>
    </row>
    <row r="535" spans="1:10" x14ac:dyDescent="0.25">
      <c r="A535" s="2" t="s">
        <v>548</v>
      </c>
      <c r="B535" s="20">
        <v>229</v>
      </c>
      <c r="C535" s="23">
        <v>125596</v>
      </c>
      <c r="D535" s="121" t="s">
        <v>622</v>
      </c>
      <c r="E535" s="6">
        <v>11.95</v>
      </c>
      <c r="F535" s="93">
        <v>9.9499999999999993</v>
      </c>
      <c r="G535" s="55">
        <v>0.5</v>
      </c>
      <c r="H535" s="52">
        <f t="shared" si="76"/>
        <v>5.9749999999999996</v>
      </c>
      <c r="I535" s="103">
        <f t="shared" si="77"/>
        <v>4.9749999999999996</v>
      </c>
      <c r="J535" s="4"/>
    </row>
    <row r="536" spans="1:10" x14ac:dyDescent="0.25">
      <c r="A536" s="2" t="s">
        <v>548</v>
      </c>
      <c r="B536" s="20">
        <v>229</v>
      </c>
      <c r="C536" s="25">
        <v>133733</v>
      </c>
      <c r="D536" s="26" t="s">
        <v>623</v>
      </c>
      <c r="E536" s="5">
        <v>11.95</v>
      </c>
      <c r="F536" s="92">
        <v>9.9499999999999993</v>
      </c>
      <c r="G536" s="55">
        <v>0.5</v>
      </c>
      <c r="H536" s="52">
        <f t="shared" si="76"/>
        <v>5.9749999999999996</v>
      </c>
      <c r="I536" s="103">
        <f t="shared" si="77"/>
        <v>4.9749999999999996</v>
      </c>
      <c r="J536" s="4"/>
    </row>
    <row r="537" spans="1:10" x14ac:dyDescent="0.25">
      <c r="A537" s="2" t="s">
        <v>548</v>
      </c>
      <c r="B537" s="20">
        <v>230</v>
      </c>
      <c r="C537" s="23">
        <v>127003</v>
      </c>
      <c r="D537" s="23" t="s">
        <v>624</v>
      </c>
      <c r="E537" s="6">
        <v>27.95</v>
      </c>
      <c r="F537" s="93">
        <v>20.95</v>
      </c>
      <c r="G537" s="55">
        <v>0.5</v>
      </c>
      <c r="H537" s="52">
        <f t="shared" si="76"/>
        <v>13.975</v>
      </c>
      <c r="I537" s="103">
        <f t="shared" si="77"/>
        <v>10.475</v>
      </c>
      <c r="J537" s="4"/>
    </row>
    <row r="538" spans="1:10" x14ac:dyDescent="0.25">
      <c r="A538" s="2" t="s">
        <v>548</v>
      </c>
      <c r="B538" s="20">
        <v>230</v>
      </c>
      <c r="C538" s="23">
        <v>130159</v>
      </c>
      <c r="D538" s="34" t="s">
        <v>625</v>
      </c>
      <c r="E538" s="6">
        <v>27.95</v>
      </c>
      <c r="F538" s="93">
        <v>20.95</v>
      </c>
      <c r="G538" s="55">
        <v>0.5</v>
      </c>
      <c r="H538" s="52">
        <f t="shared" si="76"/>
        <v>13.975</v>
      </c>
      <c r="I538" s="103">
        <f t="shared" si="77"/>
        <v>10.475</v>
      </c>
      <c r="J538" s="4"/>
    </row>
    <row r="539" spans="1:10" x14ac:dyDescent="0.25">
      <c r="A539" s="2" t="s">
        <v>548</v>
      </c>
      <c r="B539" s="20">
        <v>230</v>
      </c>
      <c r="C539" s="25">
        <v>133741</v>
      </c>
      <c r="D539" s="25" t="s">
        <v>626</v>
      </c>
      <c r="E539" s="5">
        <v>9.5</v>
      </c>
      <c r="F539" s="92">
        <v>7.25</v>
      </c>
      <c r="G539" s="55">
        <v>0.5</v>
      </c>
      <c r="H539" s="52">
        <f t="shared" si="76"/>
        <v>4.75</v>
      </c>
      <c r="I539" s="103">
        <f t="shared" si="77"/>
        <v>3.625</v>
      </c>
      <c r="J539" s="4"/>
    </row>
    <row r="540" spans="1:10" x14ac:dyDescent="0.25">
      <c r="A540" s="2" t="s">
        <v>548</v>
      </c>
      <c r="B540" s="20">
        <v>230</v>
      </c>
      <c r="C540" s="24">
        <v>132969</v>
      </c>
      <c r="D540" s="24" t="s">
        <v>627</v>
      </c>
      <c r="E540" s="6">
        <v>35.950000000000003</v>
      </c>
      <c r="F540" s="93">
        <v>26.95</v>
      </c>
      <c r="G540" s="55">
        <v>0.5</v>
      </c>
      <c r="H540" s="52">
        <f t="shared" si="76"/>
        <v>17.975000000000001</v>
      </c>
      <c r="I540" s="103">
        <f t="shared" si="77"/>
        <v>13.475</v>
      </c>
      <c r="J540" s="4"/>
    </row>
    <row r="541" spans="1:10" x14ac:dyDescent="0.25">
      <c r="A541" s="2" t="s">
        <v>548</v>
      </c>
      <c r="B541" s="20">
        <v>230</v>
      </c>
      <c r="C541" s="24">
        <v>132968</v>
      </c>
      <c r="D541" s="24" t="s">
        <v>628</v>
      </c>
      <c r="E541" s="5">
        <v>27.95</v>
      </c>
      <c r="F541" s="92">
        <v>20.95</v>
      </c>
      <c r="G541" s="55">
        <v>0.5</v>
      </c>
      <c r="H541" s="52">
        <f t="shared" si="76"/>
        <v>13.975</v>
      </c>
      <c r="I541" s="103">
        <f t="shared" si="77"/>
        <v>10.475</v>
      </c>
      <c r="J541" s="4"/>
    </row>
    <row r="542" spans="1:10" x14ac:dyDescent="0.25">
      <c r="A542" s="2" t="s">
        <v>548</v>
      </c>
      <c r="B542" s="20">
        <v>231</v>
      </c>
      <c r="C542" s="23">
        <v>125599</v>
      </c>
      <c r="D542" s="121" t="s">
        <v>629</v>
      </c>
      <c r="E542" s="6">
        <v>29.95</v>
      </c>
      <c r="F542" s="93">
        <v>22.95</v>
      </c>
      <c r="G542" s="55">
        <v>0.5</v>
      </c>
      <c r="H542" s="52">
        <f t="shared" si="76"/>
        <v>14.975</v>
      </c>
      <c r="I542" s="103">
        <f t="shared" si="77"/>
        <v>11.475</v>
      </c>
      <c r="J542" s="4"/>
    </row>
    <row r="543" spans="1:10" x14ac:dyDescent="0.25">
      <c r="A543" s="2" t="s">
        <v>548</v>
      </c>
      <c r="B543" s="20">
        <v>231</v>
      </c>
      <c r="C543" s="23">
        <v>125598</v>
      </c>
      <c r="D543" s="121" t="s">
        <v>630</v>
      </c>
      <c r="E543" s="6">
        <v>29.95</v>
      </c>
      <c r="F543" s="93">
        <v>22.95</v>
      </c>
      <c r="G543" s="55">
        <v>0.5</v>
      </c>
      <c r="H543" s="52">
        <f t="shared" si="76"/>
        <v>14.975</v>
      </c>
      <c r="I543" s="103">
        <f t="shared" si="77"/>
        <v>11.475</v>
      </c>
      <c r="J543" s="4"/>
    </row>
    <row r="544" spans="1:10" x14ac:dyDescent="0.25">
      <c r="A544" s="2" t="s">
        <v>548</v>
      </c>
      <c r="B544" s="20">
        <v>231</v>
      </c>
      <c r="C544" s="24">
        <v>132967</v>
      </c>
      <c r="D544" s="24" t="s">
        <v>631</v>
      </c>
      <c r="E544" s="5">
        <v>29.95</v>
      </c>
      <c r="F544" s="92">
        <v>22.95</v>
      </c>
      <c r="G544" s="55">
        <v>0.5</v>
      </c>
      <c r="H544" s="52">
        <f t="shared" si="76"/>
        <v>14.975</v>
      </c>
      <c r="I544" s="103">
        <f t="shared" si="77"/>
        <v>11.475</v>
      </c>
      <c r="J544" s="4"/>
    </row>
    <row r="545" spans="1:10" x14ac:dyDescent="0.25">
      <c r="A545" s="2" t="s">
        <v>548</v>
      </c>
      <c r="B545" s="20">
        <v>231</v>
      </c>
      <c r="C545" s="24">
        <v>129021</v>
      </c>
      <c r="D545" s="23" t="s">
        <v>632</v>
      </c>
      <c r="E545" s="6">
        <v>29.95</v>
      </c>
      <c r="F545" s="93">
        <v>22.95</v>
      </c>
      <c r="G545" s="55">
        <v>0.5</v>
      </c>
      <c r="H545" s="52">
        <f t="shared" si="76"/>
        <v>14.975</v>
      </c>
      <c r="I545" s="103">
        <f t="shared" si="77"/>
        <v>11.475</v>
      </c>
      <c r="J545" s="4"/>
    </row>
    <row r="546" spans="1:10" x14ac:dyDescent="0.25">
      <c r="A546" s="2" t="s">
        <v>548</v>
      </c>
      <c r="B546" s="20">
        <v>232</v>
      </c>
      <c r="C546" s="24">
        <v>133725</v>
      </c>
      <c r="D546" s="24" t="s">
        <v>633</v>
      </c>
      <c r="E546" s="5">
        <v>59.95</v>
      </c>
      <c r="F546" s="92">
        <v>46.95</v>
      </c>
      <c r="G546" s="55">
        <v>0.4</v>
      </c>
      <c r="H546" s="52">
        <f t="shared" si="76"/>
        <v>35.97</v>
      </c>
      <c r="I546" s="103">
        <f t="shared" si="77"/>
        <v>28.17</v>
      </c>
      <c r="J546" s="4"/>
    </row>
    <row r="547" spans="1:10" x14ac:dyDescent="0.25">
      <c r="A547" s="2" t="s">
        <v>548</v>
      </c>
      <c r="B547" s="20">
        <v>232</v>
      </c>
      <c r="C547" s="24">
        <v>133726</v>
      </c>
      <c r="D547" s="24" t="s">
        <v>634</v>
      </c>
      <c r="E547" s="5">
        <v>27.95</v>
      </c>
      <c r="F547" s="92">
        <v>20.95</v>
      </c>
      <c r="G547" s="55" t="s">
        <v>635</v>
      </c>
      <c r="H547" s="51" t="s">
        <v>636</v>
      </c>
      <c r="I547" s="104" t="s">
        <v>637</v>
      </c>
      <c r="J547" s="4"/>
    </row>
    <row r="548" spans="1:10" x14ac:dyDescent="0.25">
      <c r="A548" s="2" t="s">
        <v>548</v>
      </c>
      <c r="B548" s="20">
        <v>232</v>
      </c>
      <c r="C548" s="24">
        <v>127812</v>
      </c>
      <c r="D548" s="23" t="s">
        <v>638</v>
      </c>
      <c r="E548" s="6">
        <v>22.95</v>
      </c>
      <c r="F548" s="93">
        <v>18.95</v>
      </c>
      <c r="G548" s="55">
        <v>0.5</v>
      </c>
      <c r="H548" s="52">
        <f t="shared" si="76"/>
        <v>11.475</v>
      </c>
      <c r="I548" s="103">
        <f t="shared" si="77"/>
        <v>9.4749999999999996</v>
      </c>
      <c r="J548" s="4"/>
    </row>
    <row r="549" spans="1:10" x14ac:dyDescent="0.25">
      <c r="A549" s="2" t="s">
        <v>548</v>
      </c>
      <c r="B549" s="20">
        <v>232</v>
      </c>
      <c r="C549" s="23">
        <v>127005</v>
      </c>
      <c r="D549" s="23" t="s">
        <v>639</v>
      </c>
      <c r="E549" s="6">
        <v>22.95</v>
      </c>
      <c r="F549" s="93">
        <v>18.95</v>
      </c>
      <c r="G549" s="55">
        <v>0.5</v>
      </c>
      <c r="H549" s="52">
        <f t="shared" si="76"/>
        <v>11.475</v>
      </c>
      <c r="I549" s="103">
        <f t="shared" si="77"/>
        <v>9.4749999999999996</v>
      </c>
      <c r="J549" s="4"/>
    </row>
    <row r="550" spans="1:10" x14ac:dyDescent="0.25">
      <c r="A550" s="2" t="s">
        <v>548</v>
      </c>
      <c r="B550" s="20">
        <v>232</v>
      </c>
      <c r="C550" s="25">
        <v>133728</v>
      </c>
      <c r="D550" s="26" t="s">
        <v>640</v>
      </c>
      <c r="E550" s="6">
        <v>45.95</v>
      </c>
      <c r="F550" s="93">
        <v>34.950000000000003</v>
      </c>
      <c r="G550" s="55">
        <v>0.5</v>
      </c>
      <c r="H550" s="52">
        <f t="shared" si="76"/>
        <v>22.975000000000001</v>
      </c>
      <c r="I550" s="103">
        <f t="shared" si="77"/>
        <v>17.475000000000001</v>
      </c>
      <c r="J550" s="4"/>
    </row>
    <row r="551" spans="1:10" x14ac:dyDescent="0.25">
      <c r="A551" s="2" t="s">
        <v>548</v>
      </c>
      <c r="B551" s="20">
        <v>232</v>
      </c>
      <c r="C551" s="25">
        <v>133732</v>
      </c>
      <c r="D551" s="26" t="s">
        <v>641</v>
      </c>
      <c r="E551" s="5">
        <v>35.950000000000003</v>
      </c>
      <c r="F551" s="92">
        <v>28.95</v>
      </c>
      <c r="G551" s="55">
        <v>0.5</v>
      </c>
      <c r="H551" s="52">
        <f t="shared" si="76"/>
        <v>17.975000000000001</v>
      </c>
      <c r="I551" s="103">
        <f t="shared" si="77"/>
        <v>14.475</v>
      </c>
      <c r="J551" s="4"/>
    </row>
    <row r="552" spans="1:10" x14ac:dyDescent="0.25">
      <c r="A552" s="2" t="s">
        <v>548</v>
      </c>
      <c r="B552" s="20">
        <v>232</v>
      </c>
      <c r="C552" s="25">
        <v>113463</v>
      </c>
      <c r="D552" s="26" t="s">
        <v>642</v>
      </c>
      <c r="E552" s="6">
        <v>22.95</v>
      </c>
      <c r="F552" s="93">
        <v>18.95</v>
      </c>
      <c r="G552" s="55">
        <v>0.5</v>
      </c>
      <c r="H552" s="52">
        <f t="shared" si="76"/>
        <v>11.475</v>
      </c>
      <c r="I552" s="103">
        <f t="shared" si="77"/>
        <v>9.4749999999999996</v>
      </c>
      <c r="J552" s="4"/>
    </row>
    <row r="553" spans="1:10" x14ac:dyDescent="0.25">
      <c r="A553" s="2" t="s">
        <v>548</v>
      </c>
      <c r="B553" s="20">
        <v>233</v>
      </c>
      <c r="C553" s="23">
        <v>125606</v>
      </c>
      <c r="D553" s="121" t="s">
        <v>643</v>
      </c>
      <c r="E553" s="6">
        <v>35.950000000000003</v>
      </c>
      <c r="F553" s="93">
        <v>28.95</v>
      </c>
      <c r="G553" s="55">
        <v>0.5</v>
      </c>
      <c r="H553" s="52">
        <f t="shared" si="76"/>
        <v>17.975000000000001</v>
      </c>
      <c r="I553" s="103">
        <f t="shared" si="77"/>
        <v>14.475</v>
      </c>
      <c r="J553" s="4"/>
    </row>
    <row r="554" spans="1:10" x14ac:dyDescent="0.25">
      <c r="A554" s="2" t="s">
        <v>548</v>
      </c>
      <c r="B554" s="20">
        <v>233</v>
      </c>
      <c r="C554" s="23">
        <v>125594</v>
      </c>
      <c r="D554" s="121" t="s">
        <v>644</v>
      </c>
      <c r="E554" s="6">
        <v>45.95</v>
      </c>
      <c r="F554" s="93">
        <v>34.950000000000003</v>
      </c>
      <c r="G554" s="55">
        <v>0.5</v>
      </c>
      <c r="H554" s="52">
        <f t="shared" si="76"/>
        <v>22.975000000000001</v>
      </c>
      <c r="I554" s="103">
        <f t="shared" si="77"/>
        <v>17.475000000000001</v>
      </c>
      <c r="J554" s="4"/>
    </row>
    <row r="555" spans="1:10" x14ac:dyDescent="0.25">
      <c r="A555" s="2" t="s">
        <v>548</v>
      </c>
      <c r="B555" s="42">
        <v>235</v>
      </c>
      <c r="C555" s="86">
        <v>124236</v>
      </c>
      <c r="D555" s="86" t="s">
        <v>645</v>
      </c>
      <c r="E555" s="74">
        <v>13.25</v>
      </c>
      <c r="F555" s="94">
        <v>9.9499999999999993</v>
      </c>
      <c r="G555" s="53">
        <v>0.3</v>
      </c>
      <c r="H555" s="64">
        <f t="shared" si="76"/>
        <v>9.2750000000000004</v>
      </c>
      <c r="I555" s="105">
        <f t="shared" si="77"/>
        <v>6.9649999999999999</v>
      </c>
      <c r="J555" s="44"/>
    </row>
    <row r="556" spans="1:10" ht="15.75" x14ac:dyDescent="0.25">
      <c r="A556" s="58" t="s">
        <v>646</v>
      </c>
      <c r="B556" s="59"/>
      <c r="C556" s="60"/>
      <c r="D556" s="61"/>
      <c r="E556" s="83"/>
      <c r="F556" s="97"/>
      <c r="G556" s="84"/>
      <c r="H556" s="85"/>
      <c r="I556" s="110"/>
      <c r="J556" s="62"/>
    </row>
    <row r="557" spans="1:10" x14ac:dyDescent="0.25">
      <c r="A557" s="2" t="s">
        <v>647</v>
      </c>
      <c r="B557" s="22">
        <v>103</v>
      </c>
      <c r="C557" s="75">
        <v>133329</v>
      </c>
      <c r="D557" s="75" t="s">
        <v>648</v>
      </c>
      <c r="E557" s="46">
        <v>17.95</v>
      </c>
      <c r="F557" s="96">
        <v>13.5</v>
      </c>
      <c r="G557" s="67">
        <v>0.5</v>
      </c>
      <c r="H557" s="68">
        <f t="shared" si="76"/>
        <v>8.9749999999999996</v>
      </c>
      <c r="I557" s="107">
        <f t="shared" si="77"/>
        <v>6.75</v>
      </c>
      <c r="J557" s="47"/>
    </row>
    <row r="558" spans="1:10" x14ac:dyDescent="0.25">
      <c r="A558" s="2" t="s">
        <v>647</v>
      </c>
      <c r="B558" s="20">
        <v>196</v>
      </c>
      <c r="C558" s="24">
        <v>137382</v>
      </c>
      <c r="D558" s="24" t="s">
        <v>649</v>
      </c>
      <c r="E558" s="5">
        <v>35.950000000000003</v>
      </c>
      <c r="F558" s="92">
        <v>26.95</v>
      </c>
      <c r="G558" s="55" t="s">
        <v>650</v>
      </c>
      <c r="H558" s="51" t="s">
        <v>651</v>
      </c>
      <c r="I558" s="104" t="s">
        <v>652</v>
      </c>
      <c r="J558" s="4"/>
    </row>
    <row r="559" spans="1:10" x14ac:dyDescent="0.25">
      <c r="A559" s="2" t="s">
        <v>647</v>
      </c>
      <c r="B559" s="20">
        <v>196</v>
      </c>
      <c r="C559" s="24">
        <v>137381</v>
      </c>
      <c r="D559" s="24" t="s">
        <v>653</v>
      </c>
      <c r="E559" s="5">
        <v>35.950000000000003</v>
      </c>
      <c r="F559" s="92">
        <v>26.95</v>
      </c>
      <c r="G559" s="55" t="s">
        <v>654</v>
      </c>
      <c r="H559" s="51" t="s">
        <v>655</v>
      </c>
      <c r="I559" s="104" t="s">
        <v>656</v>
      </c>
      <c r="J559" s="4"/>
    </row>
    <row r="560" spans="1:10" x14ac:dyDescent="0.25">
      <c r="A560" s="2" t="s">
        <v>647</v>
      </c>
      <c r="B560" s="20">
        <v>196</v>
      </c>
      <c r="C560" s="23">
        <v>134797</v>
      </c>
      <c r="D560" s="121" t="s">
        <v>657</v>
      </c>
      <c r="E560" s="5">
        <v>35.950000000000003</v>
      </c>
      <c r="F560" s="92">
        <v>26.95</v>
      </c>
      <c r="G560" s="55" t="s">
        <v>658</v>
      </c>
      <c r="H560" s="51" t="s">
        <v>659</v>
      </c>
      <c r="I560" s="104" t="s">
        <v>660</v>
      </c>
      <c r="J560" s="4"/>
    </row>
    <row r="561" spans="1:10" x14ac:dyDescent="0.25">
      <c r="A561" s="2" t="s">
        <v>647</v>
      </c>
      <c r="B561" s="20">
        <v>197</v>
      </c>
      <c r="C561" s="24">
        <v>134998</v>
      </c>
      <c r="D561" s="24" t="s">
        <v>661</v>
      </c>
      <c r="E561" s="5">
        <v>24.95</v>
      </c>
      <c r="F561" s="92">
        <v>17.95</v>
      </c>
      <c r="G561" s="55">
        <v>0.5</v>
      </c>
      <c r="H561" s="52">
        <f t="shared" si="76"/>
        <v>12.475</v>
      </c>
      <c r="I561" s="103">
        <f t="shared" si="77"/>
        <v>8.9749999999999996</v>
      </c>
      <c r="J561" s="4"/>
    </row>
    <row r="562" spans="1:10" x14ac:dyDescent="0.25">
      <c r="A562" s="2" t="s">
        <v>647</v>
      </c>
      <c r="B562" s="20">
        <v>197</v>
      </c>
      <c r="C562" s="24">
        <v>136577</v>
      </c>
      <c r="D562" s="127" t="s">
        <v>806</v>
      </c>
      <c r="E562" s="5">
        <v>24.95</v>
      </c>
      <c r="F562" s="92">
        <v>17.95</v>
      </c>
      <c r="G562" s="55" t="s">
        <v>662</v>
      </c>
      <c r="H562" s="51" t="s">
        <v>663</v>
      </c>
      <c r="I562" s="104" t="s">
        <v>664</v>
      </c>
      <c r="J562" s="4"/>
    </row>
    <row r="563" spans="1:10" x14ac:dyDescent="0.25">
      <c r="A563" s="2" t="s">
        <v>647</v>
      </c>
      <c r="B563" s="20">
        <v>197</v>
      </c>
      <c r="C563" s="24">
        <v>135576</v>
      </c>
      <c r="D563" s="24" t="s">
        <v>665</v>
      </c>
      <c r="E563" s="5">
        <v>21.95</v>
      </c>
      <c r="F563" s="92">
        <v>15.95</v>
      </c>
      <c r="G563" s="55" t="s">
        <v>666</v>
      </c>
      <c r="H563" s="51" t="s">
        <v>667</v>
      </c>
      <c r="I563" s="104" t="s">
        <v>668</v>
      </c>
      <c r="J563" s="4"/>
    </row>
    <row r="564" spans="1:10" x14ac:dyDescent="0.25">
      <c r="A564" s="2" t="s">
        <v>647</v>
      </c>
      <c r="B564" s="20">
        <v>198</v>
      </c>
      <c r="C564" s="24">
        <v>133794</v>
      </c>
      <c r="D564" s="24" t="s">
        <v>669</v>
      </c>
      <c r="E564" s="5">
        <v>16.95</v>
      </c>
      <c r="F564" s="92">
        <v>12.5</v>
      </c>
      <c r="G564" s="55">
        <v>0.5</v>
      </c>
      <c r="H564" s="52">
        <f t="shared" si="76"/>
        <v>8.4749999999999996</v>
      </c>
      <c r="I564" s="103">
        <f t="shared" si="77"/>
        <v>6.25</v>
      </c>
      <c r="J564" s="4"/>
    </row>
    <row r="565" spans="1:10" x14ac:dyDescent="0.25">
      <c r="A565" s="2" t="s">
        <v>647</v>
      </c>
      <c r="B565" s="20">
        <v>198</v>
      </c>
      <c r="C565" s="24">
        <v>133793</v>
      </c>
      <c r="D565" s="24" t="s">
        <v>670</v>
      </c>
      <c r="E565" s="5">
        <v>11.95</v>
      </c>
      <c r="F565" s="92">
        <v>8.9499999999999993</v>
      </c>
      <c r="G565" s="55">
        <v>0.5</v>
      </c>
      <c r="H565" s="52">
        <f t="shared" si="76"/>
        <v>5.9749999999999996</v>
      </c>
      <c r="I565" s="103">
        <f t="shared" si="77"/>
        <v>4.4749999999999996</v>
      </c>
      <c r="J565" s="4"/>
    </row>
    <row r="566" spans="1:10" x14ac:dyDescent="0.25">
      <c r="A566" s="2" t="s">
        <v>647</v>
      </c>
      <c r="B566" s="20">
        <v>201</v>
      </c>
      <c r="C566" s="24">
        <v>131370</v>
      </c>
      <c r="D566" s="24" t="s">
        <v>671</v>
      </c>
      <c r="E566" s="6">
        <v>4.95</v>
      </c>
      <c r="F566" s="93">
        <v>3.75</v>
      </c>
      <c r="G566" s="55">
        <v>0.5</v>
      </c>
      <c r="H566" s="52">
        <f t="shared" si="76"/>
        <v>2.4750000000000001</v>
      </c>
      <c r="I566" s="103">
        <f t="shared" si="77"/>
        <v>1.875</v>
      </c>
      <c r="J566" s="4"/>
    </row>
    <row r="567" spans="1:10" x14ac:dyDescent="0.25">
      <c r="A567" s="2" t="s">
        <v>647</v>
      </c>
      <c r="B567" s="20">
        <v>202</v>
      </c>
      <c r="C567" s="24">
        <v>133432</v>
      </c>
      <c r="D567" s="24" t="s">
        <v>672</v>
      </c>
      <c r="E567" s="6">
        <v>11.95</v>
      </c>
      <c r="F567" s="93">
        <v>8.9499999999999993</v>
      </c>
      <c r="G567" s="55">
        <v>0.5</v>
      </c>
      <c r="H567" s="52">
        <f t="shared" si="76"/>
        <v>5.9749999999999996</v>
      </c>
      <c r="I567" s="103">
        <f t="shared" si="77"/>
        <v>4.4749999999999996</v>
      </c>
      <c r="J567" s="4"/>
    </row>
    <row r="568" spans="1:10" x14ac:dyDescent="0.25">
      <c r="A568" s="2" t="s">
        <v>647</v>
      </c>
      <c r="B568" s="20">
        <v>202</v>
      </c>
      <c r="C568" s="24">
        <v>133431</v>
      </c>
      <c r="D568" s="24" t="s">
        <v>673</v>
      </c>
      <c r="E568" s="6">
        <v>11.95</v>
      </c>
      <c r="F568" s="93">
        <v>8.9499999999999993</v>
      </c>
      <c r="G568" s="55">
        <v>0.5</v>
      </c>
      <c r="H568" s="52">
        <f t="shared" si="76"/>
        <v>5.9749999999999996</v>
      </c>
      <c r="I568" s="103">
        <f t="shared" si="77"/>
        <v>4.4749999999999996</v>
      </c>
      <c r="J568" s="4"/>
    </row>
    <row r="569" spans="1:10" x14ac:dyDescent="0.25">
      <c r="A569" s="2" t="s">
        <v>647</v>
      </c>
      <c r="B569" s="20">
        <v>202</v>
      </c>
      <c r="C569" s="24">
        <v>133007</v>
      </c>
      <c r="D569" s="24" t="s">
        <v>674</v>
      </c>
      <c r="E569" s="6">
        <v>17.95</v>
      </c>
      <c r="F569" s="93">
        <v>13.5</v>
      </c>
      <c r="G569" s="55">
        <v>0.5</v>
      </c>
      <c r="H569" s="52">
        <f t="shared" si="76"/>
        <v>8.9749999999999996</v>
      </c>
      <c r="I569" s="103">
        <f t="shared" si="77"/>
        <v>6.75</v>
      </c>
      <c r="J569" s="4"/>
    </row>
    <row r="570" spans="1:10" x14ac:dyDescent="0.25">
      <c r="A570" s="2" t="s">
        <v>647</v>
      </c>
      <c r="B570" s="20">
        <v>203</v>
      </c>
      <c r="C570" s="24">
        <v>133795</v>
      </c>
      <c r="D570" s="24" t="s">
        <v>675</v>
      </c>
      <c r="E570" s="5">
        <v>24.95</v>
      </c>
      <c r="F570" s="92">
        <v>17.95</v>
      </c>
      <c r="G570" s="55">
        <v>0.5</v>
      </c>
      <c r="H570" s="52">
        <f t="shared" si="76"/>
        <v>12.475</v>
      </c>
      <c r="I570" s="103">
        <f t="shared" si="77"/>
        <v>8.9749999999999996</v>
      </c>
      <c r="J570" s="4"/>
    </row>
    <row r="571" spans="1:10" x14ac:dyDescent="0.25">
      <c r="A571" s="2" t="s">
        <v>647</v>
      </c>
      <c r="B571" s="20">
        <v>203</v>
      </c>
      <c r="C571" s="24">
        <v>132699</v>
      </c>
      <c r="D571" s="24" t="s">
        <v>676</v>
      </c>
      <c r="E571" s="6">
        <v>11.95</v>
      </c>
      <c r="F571" s="93">
        <v>8.9499999999999993</v>
      </c>
      <c r="G571" s="55">
        <v>0.5</v>
      </c>
      <c r="H571" s="52">
        <f t="shared" si="76"/>
        <v>5.9749999999999996</v>
      </c>
      <c r="I571" s="103">
        <f t="shared" si="77"/>
        <v>4.4749999999999996</v>
      </c>
      <c r="J571" s="4"/>
    </row>
    <row r="572" spans="1:10" x14ac:dyDescent="0.25">
      <c r="A572" s="2" t="s">
        <v>647</v>
      </c>
      <c r="B572" s="42">
        <v>203</v>
      </c>
      <c r="C572" s="43">
        <v>133507</v>
      </c>
      <c r="D572" s="43" t="s">
        <v>677</v>
      </c>
      <c r="E572" s="74">
        <v>24.95</v>
      </c>
      <c r="F572" s="94">
        <v>17.95</v>
      </c>
      <c r="G572" s="53" t="s">
        <v>678</v>
      </c>
      <c r="H572" s="87" t="s">
        <v>679</v>
      </c>
      <c r="I572" s="111" t="s">
        <v>680</v>
      </c>
      <c r="J572" s="44"/>
    </row>
    <row r="573" spans="1:10" ht="15.75" x14ac:dyDescent="0.25">
      <c r="A573" s="58" t="s">
        <v>681</v>
      </c>
      <c r="B573" s="59"/>
      <c r="C573" s="60"/>
      <c r="D573" s="61"/>
      <c r="E573" s="80"/>
      <c r="F573" s="95"/>
      <c r="G573" s="81"/>
      <c r="H573" s="82"/>
      <c r="I573" s="108"/>
      <c r="J573" s="62"/>
    </row>
    <row r="574" spans="1:10" x14ac:dyDescent="0.25">
      <c r="A574" s="2" t="s">
        <v>682</v>
      </c>
      <c r="B574" s="22">
        <v>11</v>
      </c>
      <c r="C574" s="75">
        <v>132730</v>
      </c>
      <c r="D574" s="75" t="s">
        <v>683</v>
      </c>
      <c r="E574" s="66">
        <v>44.95</v>
      </c>
      <c r="F574" s="91">
        <v>32.950000000000003</v>
      </c>
      <c r="G574" s="67" t="s">
        <v>684</v>
      </c>
      <c r="H574" s="76" t="s">
        <v>685</v>
      </c>
      <c r="I574" s="109" t="s">
        <v>686</v>
      </c>
      <c r="J574" s="47"/>
    </row>
    <row r="575" spans="1:10" x14ac:dyDescent="0.25">
      <c r="A575" s="2" t="s">
        <v>682</v>
      </c>
      <c r="B575" s="20">
        <v>11</v>
      </c>
      <c r="C575" s="24">
        <v>132731</v>
      </c>
      <c r="D575" s="24" t="s">
        <v>687</v>
      </c>
      <c r="E575" s="5">
        <v>49.95</v>
      </c>
      <c r="F575" s="92">
        <v>37.25</v>
      </c>
      <c r="G575" s="55" t="s">
        <v>688</v>
      </c>
      <c r="H575" s="51" t="s">
        <v>689</v>
      </c>
      <c r="I575" s="104" t="s">
        <v>690</v>
      </c>
      <c r="J575" s="4"/>
    </row>
    <row r="576" spans="1:10" x14ac:dyDescent="0.25">
      <c r="A576" s="2" t="s">
        <v>682</v>
      </c>
      <c r="B576" s="20">
        <v>11</v>
      </c>
      <c r="C576" s="24">
        <v>132755</v>
      </c>
      <c r="D576" s="24" t="s">
        <v>691</v>
      </c>
      <c r="E576" s="5">
        <v>44.95</v>
      </c>
      <c r="F576" s="92">
        <v>32.950000000000003</v>
      </c>
      <c r="G576" s="55" t="s">
        <v>692</v>
      </c>
      <c r="H576" s="51" t="s">
        <v>693</v>
      </c>
      <c r="I576" s="104" t="s">
        <v>694</v>
      </c>
      <c r="J576" s="4"/>
    </row>
    <row r="577" spans="1:10" x14ac:dyDescent="0.25">
      <c r="A577" s="2" t="s">
        <v>682</v>
      </c>
      <c r="B577" s="20">
        <v>11</v>
      </c>
      <c r="C577" s="24">
        <v>132756</v>
      </c>
      <c r="D577" s="24" t="s">
        <v>695</v>
      </c>
      <c r="E577" s="5">
        <v>44.95</v>
      </c>
      <c r="F577" s="92">
        <v>32.950000000000003</v>
      </c>
      <c r="G577" s="55" t="s">
        <v>696</v>
      </c>
      <c r="H577" s="51" t="s">
        <v>697</v>
      </c>
      <c r="I577" s="104" t="s">
        <v>698</v>
      </c>
      <c r="J577" s="4"/>
    </row>
    <row r="578" spans="1:10" x14ac:dyDescent="0.25">
      <c r="A578" s="2" t="s">
        <v>682</v>
      </c>
      <c r="B578" s="20">
        <v>14</v>
      </c>
      <c r="C578" s="24">
        <v>132722</v>
      </c>
      <c r="D578" s="24" t="s">
        <v>699</v>
      </c>
      <c r="E578" s="5">
        <v>36.75</v>
      </c>
      <c r="F578" s="92">
        <v>27.25</v>
      </c>
      <c r="G578" s="55" t="s">
        <v>700</v>
      </c>
      <c r="H578" s="51" t="s">
        <v>701</v>
      </c>
      <c r="I578" s="104" t="s">
        <v>702</v>
      </c>
      <c r="J578" s="4"/>
    </row>
    <row r="579" spans="1:10" x14ac:dyDescent="0.25">
      <c r="A579" s="2" t="s">
        <v>682</v>
      </c>
      <c r="B579" s="20">
        <v>14</v>
      </c>
      <c r="C579" s="24">
        <v>132723</v>
      </c>
      <c r="D579" s="24" t="s">
        <v>703</v>
      </c>
      <c r="E579" s="5">
        <v>41.75</v>
      </c>
      <c r="F579" s="92">
        <v>30.75</v>
      </c>
      <c r="G579" s="55" t="s">
        <v>704</v>
      </c>
      <c r="H579" s="51" t="s">
        <v>705</v>
      </c>
      <c r="I579" s="104" t="s">
        <v>706</v>
      </c>
      <c r="J579" s="4"/>
    </row>
    <row r="580" spans="1:10" x14ac:dyDescent="0.25">
      <c r="A580" s="2" t="s">
        <v>682</v>
      </c>
      <c r="B580" s="20">
        <v>14</v>
      </c>
      <c r="C580" s="24">
        <v>136620</v>
      </c>
      <c r="D580" s="24" t="s">
        <v>707</v>
      </c>
      <c r="E580" s="5">
        <v>36.75</v>
      </c>
      <c r="F580" s="92">
        <v>27.25</v>
      </c>
      <c r="G580" s="55" t="s">
        <v>708</v>
      </c>
      <c r="H580" s="51" t="s">
        <v>709</v>
      </c>
      <c r="I580" s="104" t="s">
        <v>710</v>
      </c>
      <c r="J580" s="4"/>
    </row>
    <row r="581" spans="1:10" x14ac:dyDescent="0.25">
      <c r="A581" s="2" t="s">
        <v>682</v>
      </c>
      <c r="B581" s="20">
        <v>14</v>
      </c>
      <c r="C581" s="24">
        <v>136619</v>
      </c>
      <c r="D581" s="24" t="s">
        <v>711</v>
      </c>
      <c r="E581" s="5">
        <v>36.75</v>
      </c>
      <c r="F581" s="92">
        <v>27.25</v>
      </c>
      <c r="G581" s="55" t="s">
        <v>712</v>
      </c>
      <c r="H581" s="51" t="s">
        <v>713</v>
      </c>
      <c r="I581" s="104" t="s">
        <v>714</v>
      </c>
      <c r="J581" s="4"/>
    </row>
    <row r="582" spans="1:10" x14ac:dyDescent="0.25">
      <c r="A582" s="2" t="s">
        <v>682</v>
      </c>
      <c r="B582" s="20">
        <v>21</v>
      </c>
      <c r="C582" s="24">
        <v>136598</v>
      </c>
      <c r="D582" s="24" t="s">
        <v>715</v>
      </c>
      <c r="E582" s="5">
        <v>34.75</v>
      </c>
      <c r="F582" s="92">
        <v>25.75</v>
      </c>
      <c r="G582" s="55" t="s">
        <v>716</v>
      </c>
      <c r="H582" s="51" t="s">
        <v>717</v>
      </c>
      <c r="I582" s="104" t="s">
        <v>718</v>
      </c>
      <c r="J582" s="4"/>
    </row>
    <row r="583" spans="1:10" x14ac:dyDescent="0.25">
      <c r="A583" s="2" t="s">
        <v>682</v>
      </c>
      <c r="B583" s="20">
        <v>21</v>
      </c>
      <c r="C583" s="24">
        <v>136597</v>
      </c>
      <c r="D583" s="24" t="s">
        <v>719</v>
      </c>
      <c r="E583" s="5">
        <v>38.950000000000003</v>
      </c>
      <c r="F583" s="92">
        <v>29.25</v>
      </c>
      <c r="G583" s="55" t="s">
        <v>720</v>
      </c>
      <c r="H583" s="51" t="s">
        <v>721</v>
      </c>
      <c r="I583" s="104" t="s">
        <v>722</v>
      </c>
      <c r="J583" s="4"/>
    </row>
    <row r="584" spans="1:10" x14ac:dyDescent="0.25">
      <c r="A584" s="2" t="s">
        <v>682</v>
      </c>
      <c r="B584" s="20">
        <v>29</v>
      </c>
      <c r="C584" s="24">
        <v>136609</v>
      </c>
      <c r="D584" s="24" t="s">
        <v>723</v>
      </c>
      <c r="E584" s="5">
        <v>21.5</v>
      </c>
      <c r="F584" s="92">
        <v>15.95</v>
      </c>
      <c r="G584" s="55" t="s">
        <v>724</v>
      </c>
      <c r="H584" s="51" t="s">
        <v>725</v>
      </c>
      <c r="I584" s="104" t="s">
        <v>726</v>
      </c>
      <c r="J584" s="4"/>
    </row>
    <row r="585" spans="1:10" x14ac:dyDescent="0.25">
      <c r="A585" s="2" t="s">
        <v>682</v>
      </c>
      <c r="B585" s="20">
        <v>29</v>
      </c>
      <c r="C585" s="24">
        <v>136607</v>
      </c>
      <c r="D585" s="24" t="s">
        <v>727</v>
      </c>
      <c r="E585" s="5">
        <v>21.5</v>
      </c>
      <c r="F585" s="92">
        <v>15.95</v>
      </c>
      <c r="G585" s="55" t="s">
        <v>728</v>
      </c>
      <c r="H585" s="51" t="s">
        <v>729</v>
      </c>
      <c r="I585" s="104" t="s">
        <v>730</v>
      </c>
      <c r="J585" s="4"/>
    </row>
    <row r="586" spans="1:10" x14ac:dyDescent="0.25">
      <c r="A586" s="2" t="s">
        <v>682</v>
      </c>
      <c r="B586" s="20">
        <v>29</v>
      </c>
      <c r="C586" s="24">
        <v>136608</v>
      </c>
      <c r="D586" s="24" t="s">
        <v>731</v>
      </c>
      <c r="E586" s="5">
        <v>21.5</v>
      </c>
      <c r="F586" s="92">
        <v>15.95</v>
      </c>
      <c r="G586" s="55" t="s">
        <v>732</v>
      </c>
      <c r="H586" s="51" t="s">
        <v>733</v>
      </c>
      <c r="I586" s="104" t="s">
        <v>734</v>
      </c>
      <c r="J586" s="4"/>
    </row>
    <row r="587" spans="1:10" x14ac:dyDescent="0.25">
      <c r="A587" s="2" t="s">
        <v>682</v>
      </c>
      <c r="B587" s="20">
        <v>57</v>
      </c>
      <c r="C587" s="24">
        <v>136572</v>
      </c>
      <c r="D587" s="24" t="s">
        <v>735</v>
      </c>
      <c r="E587" s="5">
        <v>54.25</v>
      </c>
      <c r="F587" s="92">
        <v>40.75</v>
      </c>
      <c r="G587" s="55" t="s">
        <v>736</v>
      </c>
      <c r="H587" s="51" t="s">
        <v>737</v>
      </c>
      <c r="I587" s="104" t="s">
        <v>738</v>
      </c>
      <c r="J587" s="4"/>
    </row>
    <row r="588" spans="1:10" x14ac:dyDescent="0.25">
      <c r="A588" s="2" t="s">
        <v>682</v>
      </c>
      <c r="B588" s="20">
        <v>57</v>
      </c>
      <c r="C588" s="24">
        <v>136571</v>
      </c>
      <c r="D588" s="24" t="s">
        <v>739</v>
      </c>
      <c r="E588" s="5">
        <v>60.95</v>
      </c>
      <c r="F588" s="92">
        <v>45.75</v>
      </c>
      <c r="G588" s="55" t="s">
        <v>740</v>
      </c>
      <c r="H588" s="51" t="s">
        <v>741</v>
      </c>
      <c r="I588" s="104" t="s">
        <v>742</v>
      </c>
      <c r="J588" s="4"/>
    </row>
    <row r="589" spans="1:10" x14ac:dyDescent="0.25">
      <c r="A589" s="2" t="s">
        <v>682</v>
      </c>
      <c r="B589" s="20">
        <v>57</v>
      </c>
      <c r="C589" s="24">
        <v>136611</v>
      </c>
      <c r="D589" s="24" t="s">
        <v>743</v>
      </c>
      <c r="E589" s="5">
        <v>54.25</v>
      </c>
      <c r="F589" s="92">
        <v>40.75</v>
      </c>
      <c r="G589" s="55" t="s">
        <v>744</v>
      </c>
      <c r="H589" s="51" t="s">
        <v>745</v>
      </c>
      <c r="I589" s="104" t="s">
        <v>746</v>
      </c>
      <c r="J589" s="4"/>
    </row>
    <row r="590" spans="1:10" x14ac:dyDescent="0.25">
      <c r="A590" s="2" t="s">
        <v>682</v>
      </c>
      <c r="B590" s="20">
        <v>57</v>
      </c>
      <c r="C590" s="24">
        <v>136612</v>
      </c>
      <c r="D590" s="24" t="s">
        <v>747</v>
      </c>
      <c r="E590" s="5">
        <v>54.25</v>
      </c>
      <c r="F590" s="92">
        <v>40.75</v>
      </c>
      <c r="G590" s="55" t="s">
        <v>748</v>
      </c>
      <c r="H590" s="51" t="s">
        <v>749</v>
      </c>
      <c r="I590" s="104" t="s">
        <v>750</v>
      </c>
      <c r="J590" s="4"/>
    </row>
    <row r="591" spans="1:10" x14ac:dyDescent="0.25">
      <c r="A591" s="2" t="s">
        <v>682</v>
      </c>
      <c r="B591" s="20">
        <v>79</v>
      </c>
      <c r="C591" s="24">
        <v>136628</v>
      </c>
      <c r="D591" s="24" t="s">
        <v>751</v>
      </c>
      <c r="E591" s="5">
        <v>26.95</v>
      </c>
      <c r="F591" s="92">
        <v>20.25</v>
      </c>
      <c r="G591" s="55" t="s">
        <v>752</v>
      </c>
      <c r="H591" s="51" t="s">
        <v>753</v>
      </c>
      <c r="I591" s="104" t="s">
        <v>754</v>
      </c>
      <c r="J591" s="4"/>
    </row>
    <row r="592" spans="1:10" x14ac:dyDescent="0.25">
      <c r="A592" s="2" t="s">
        <v>682</v>
      </c>
      <c r="B592" s="20">
        <v>79</v>
      </c>
      <c r="C592" s="24">
        <v>136629</v>
      </c>
      <c r="D592" s="24" t="s">
        <v>755</v>
      </c>
      <c r="E592" s="5">
        <v>26.95</v>
      </c>
      <c r="F592" s="92">
        <v>20.95</v>
      </c>
      <c r="G592" s="55" t="s">
        <v>756</v>
      </c>
      <c r="H592" s="51" t="s">
        <v>757</v>
      </c>
      <c r="I592" s="104" t="s">
        <v>758</v>
      </c>
      <c r="J592" s="4"/>
    </row>
    <row r="593" spans="1:10" x14ac:dyDescent="0.25">
      <c r="A593" s="2" t="s">
        <v>682</v>
      </c>
      <c r="B593" s="20">
        <v>79</v>
      </c>
      <c r="C593" s="24">
        <v>136606</v>
      </c>
      <c r="D593" s="24" t="s">
        <v>759</v>
      </c>
      <c r="E593" s="5">
        <v>26.95</v>
      </c>
      <c r="F593" s="92">
        <v>20.25</v>
      </c>
      <c r="G593" s="55" t="s">
        <v>760</v>
      </c>
      <c r="H593" s="51" t="s">
        <v>761</v>
      </c>
      <c r="I593" s="104" t="s">
        <v>762</v>
      </c>
      <c r="J593" s="4"/>
    </row>
    <row r="594" spans="1:10" x14ac:dyDescent="0.25">
      <c r="A594" s="2" t="s">
        <v>682</v>
      </c>
      <c r="B594" s="20">
        <v>79</v>
      </c>
      <c r="C594" s="24">
        <v>136605</v>
      </c>
      <c r="D594" s="24" t="s">
        <v>763</v>
      </c>
      <c r="E594" s="5">
        <v>30.5</v>
      </c>
      <c r="F594" s="92">
        <v>22.75</v>
      </c>
      <c r="G594" s="55" t="s">
        <v>764</v>
      </c>
      <c r="H594" s="51" t="s">
        <v>765</v>
      </c>
      <c r="I594" s="104" t="s">
        <v>766</v>
      </c>
      <c r="J594" s="4"/>
    </row>
    <row r="595" spans="1:10" x14ac:dyDescent="0.25">
      <c r="A595" s="2" t="s">
        <v>682</v>
      </c>
      <c r="B595" s="20">
        <v>91</v>
      </c>
      <c r="C595" s="24">
        <v>136592</v>
      </c>
      <c r="D595" s="24" t="s">
        <v>767</v>
      </c>
      <c r="E595" s="5">
        <v>35.5</v>
      </c>
      <c r="F595" s="92">
        <v>25.75</v>
      </c>
      <c r="G595" s="55" t="s">
        <v>768</v>
      </c>
      <c r="H595" s="51" t="s">
        <v>769</v>
      </c>
      <c r="I595" s="104" t="s">
        <v>770</v>
      </c>
      <c r="J595" s="4"/>
    </row>
    <row r="596" spans="1:10" x14ac:dyDescent="0.25">
      <c r="A596" s="2" t="s">
        <v>682</v>
      </c>
      <c r="B596" s="20">
        <v>91</v>
      </c>
      <c r="C596" s="24">
        <v>136591</v>
      </c>
      <c r="D596" s="24" t="s">
        <v>771</v>
      </c>
      <c r="E596" s="5">
        <v>40.75</v>
      </c>
      <c r="F596" s="92">
        <v>29.95</v>
      </c>
      <c r="G596" s="55" t="s">
        <v>772</v>
      </c>
      <c r="H596" s="51" t="s">
        <v>773</v>
      </c>
      <c r="I596" s="104" t="s">
        <v>774</v>
      </c>
      <c r="J596" s="4"/>
    </row>
    <row r="597" spans="1:10" x14ac:dyDescent="0.25">
      <c r="A597" s="2" t="s">
        <v>682</v>
      </c>
      <c r="B597" s="20">
        <v>117</v>
      </c>
      <c r="C597" s="24">
        <v>134832</v>
      </c>
      <c r="D597" s="24" t="s">
        <v>775</v>
      </c>
      <c r="E597" s="5">
        <v>46.5</v>
      </c>
      <c r="F597" s="92">
        <v>34.75</v>
      </c>
      <c r="G597" s="55" t="s">
        <v>776</v>
      </c>
      <c r="H597" s="51" t="s">
        <v>777</v>
      </c>
      <c r="I597" s="104" t="s">
        <v>778</v>
      </c>
      <c r="J597" s="4"/>
    </row>
    <row r="598" spans="1:10" x14ac:dyDescent="0.25">
      <c r="A598" s="2" t="s">
        <v>682</v>
      </c>
      <c r="B598" s="20">
        <v>117</v>
      </c>
      <c r="C598" s="24">
        <v>134818</v>
      </c>
      <c r="D598" s="24" t="s">
        <v>779</v>
      </c>
      <c r="E598" s="5">
        <v>46.5</v>
      </c>
      <c r="F598" s="92">
        <v>34.75</v>
      </c>
      <c r="G598" s="55" t="s">
        <v>780</v>
      </c>
      <c r="H598" s="51" t="s">
        <v>781</v>
      </c>
      <c r="I598" s="104" t="s">
        <v>782</v>
      </c>
      <c r="J598" s="4"/>
    </row>
    <row r="599" spans="1:10" x14ac:dyDescent="0.25">
      <c r="A599" s="2" t="s">
        <v>682</v>
      </c>
      <c r="B599" s="20">
        <v>117</v>
      </c>
      <c r="C599" s="24">
        <v>134817</v>
      </c>
      <c r="D599" s="24" t="s">
        <v>783</v>
      </c>
      <c r="E599" s="5">
        <v>51.75</v>
      </c>
      <c r="F599" s="92">
        <v>38.950000000000003</v>
      </c>
      <c r="G599" s="55" t="s">
        <v>784</v>
      </c>
      <c r="H599" s="51" t="s">
        <v>785</v>
      </c>
      <c r="I599" s="104" t="s">
        <v>786</v>
      </c>
      <c r="J599" s="4"/>
    </row>
    <row r="600" spans="1:10" x14ac:dyDescent="0.25">
      <c r="A600" s="2" t="s">
        <v>682</v>
      </c>
      <c r="B600" s="20">
        <v>117</v>
      </c>
      <c r="C600" s="24">
        <v>134831</v>
      </c>
      <c r="D600" s="24" t="s">
        <v>787</v>
      </c>
      <c r="E600" s="5">
        <v>46.5</v>
      </c>
      <c r="F600" s="92">
        <v>34.75</v>
      </c>
      <c r="G600" s="55" t="s">
        <v>788</v>
      </c>
      <c r="H600" s="51" t="s">
        <v>789</v>
      </c>
      <c r="I600" s="104" t="s">
        <v>790</v>
      </c>
      <c r="J600" s="4"/>
    </row>
    <row r="601" spans="1:10" x14ac:dyDescent="0.25">
      <c r="A601" s="2" t="s">
        <v>682</v>
      </c>
      <c r="B601" s="20">
        <v>201</v>
      </c>
      <c r="C601" s="24">
        <v>136765</v>
      </c>
      <c r="D601" s="24" t="s">
        <v>791</v>
      </c>
      <c r="E601" s="5">
        <v>12.25</v>
      </c>
      <c r="F601" s="92">
        <v>9.25</v>
      </c>
      <c r="G601" s="55" t="s">
        <v>792</v>
      </c>
      <c r="H601" s="51" t="s">
        <v>793</v>
      </c>
      <c r="I601" s="104" t="s">
        <v>794</v>
      </c>
      <c r="J601" s="4"/>
    </row>
    <row r="602" spans="1:10" x14ac:dyDescent="0.25">
      <c r="A602" s="2" t="s">
        <v>682</v>
      </c>
      <c r="B602" s="20">
        <v>201</v>
      </c>
      <c r="C602" s="24">
        <v>136767</v>
      </c>
      <c r="D602" s="24" t="s">
        <v>795</v>
      </c>
      <c r="E602" s="5">
        <v>15.25</v>
      </c>
      <c r="F602" s="92">
        <v>11.5</v>
      </c>
      <c r="G602" s="55" t="s">
        <v>796</v>
      </c>
      <c r="H602" s="51" t="s">
        <v>797</v>
      </c>
      <c r="I602" s="104" t="s">
        <v>798</v>
      </c>
      <c r="J602" s="4"/>
    </row>
    <row r="603" spans="1:10" x14ac:dyDescent="0.25">
      <c r="A603" s="2" t="s">
        <v>682</v>
      </c>
      <c r="B603" s="20">
        <v>201</v>
      </c>
      <c r="C603" s="24">
        <v>136766</v>
      </c>
      <c r="D603" s="24" t="s">
        <v>799</v>
      </c>
      <c r="E603" s="5">
        <v>12.25</v>
      </c>
      <c r="F603" s="92">
        <v>9.25</v>
      </c>
      <c r="G603" s="55" t="s">
        <v>800</v>
      </c>
      <c r="H603" s="51" t="s">
        <v>801</v>
      </c>
      <c r="I603" s="104" t="s">
        <v>802</v>
      </c>
      <c r="J603" s="4"/>
    </row>
    <row r="604" spans="1:10" x14ac:dyDescent="0.25">
      <c r="E604" s="1"/>
    </row>
    <row r="605" spans="1:10" x14ac:dyDescent="0.25">
      <c r="A605" s="132" t="s">
        <v>803</v>
      </c>
      <c r="B605" s="132"/>
      <c r="C605" s="132"/>
      <c r="D605" s="129"/>
      <c r="E605" s="1"/>
    </row>
    <row r="606" spans="1:10" x14ac:dyDescent="0.25">
      <c r="A606" s="133" t="s">
        <v>807</v>
      </c>
      <c r="B606" s="134"/>
      <c r="C606" s="134"/>
      <c r="D606" s="129"/>
      <c r="E606" s="1"/>
    </row>
    <row r="607" spans="1:10" x14ac:dyDescent="0.25">
      <c r="A607" s="133" t="s">
        <v>933</v>
      </c>
      <c r="B607" s="134"/>
      <c r="C607" s="134"/>
      <c r="D607" s="129"/>
      <c r="E607" s="1"/>
    </row>
    <row r="608" spans="1:10" x14ac:dyDescent="0.25">
      <c r="A608" s="136" t="s">
        <v>934</v>
      </c>
      <c r="B608" s="136"/>
      <c r="C608" s="136"/>
      <c r="D608" s="129"/>
      <c r="E608" s="1"/>
    </row>
    <row r="609" spans="1:5" x14ac:dyDescent="0.25">
      <c r="A609" s="57" t="s">
        <v>804</v>
      </c>
      <c r="B609" s="57"/>
      <c r="C609" s="15"/>
      <c r="D609" s="129"/>
      <c r="E609" s="1"/>
    </row>
    <row r="610" spans="1:5" x14ac:dyDescent="0.25">
      <c r="A610" s="132" t="s">
        <v>805</v>
      </c>
      <c r="B610" s="132"/>
      <c r="C610" s="132"/>
      <c r="D610" s="132"/>
      <c r="E610" s="1"/>
    </row>
  </sheetData>
  <autoFilter ref="A2:J2"/>
  <mergeCells count="6">
    <mergeCell ref="A605:C605"/>
    <mergeCell ref="A606:C606"/>
    <mergeCell ref="A607:C607"/>
    <mergeCell ref="A610:D610"/>
    <mergeCell ref="A1:J1"/>
    <mergeCell ref="A608:C608"/>
  </mergeCells>
  <conditionalFormatting sqref="B605:B607 B609">
    <cfRule type="duplicateValues" dxfId="0" priority="1"/>
  </conditionalFormatting>
  <pageMargins left="0.45" right="0.45" top="0.5" bottom="0.5" header="0.05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Hofmann, Isabella</cp:lastModifiedBy>
  <dcterms:created xsi:type="dcterms:W3CDTF">2015-02-09T15:55:31Z</dcterms:created>
  <dcterms:modified xsi:type="dcterms:W3CDTF">2015-04-21T05:48:54Z</dcterms:modified>
</cp:coreProperties>
</file>